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:\HEIA Product and Services\2025 HEIA Projects\Chapin Home for the Aging\DataGen Analysis\"/>
    </mc:Choice>
  </mc:AlternateContent>
  <xr:revisionPtr revIDLastSave="0" documentId="13_ncr:1_{2BA434C0-58C9-472F-B8B4-4BC6DA638D0A}" xr6:coauthVersionLast="47" xr6:coauthVersionMax="47" xr10:uidLastSave="{00000000-0000-0000-0000-000000000000}"/>
  <bookViews>
    <workbookView xWindow="28680" yWindow="1335" windowWidth="24240" windowHeight="13020" xr2:uid="{00000000-000D-0000-FFFF-FFFF00000000}"/>
  </bookViews>
  <sheets>
    <sheet name="Meaningful Engagement" sheetId="2" r:id="rId1"/>
    <sheet name="Scoping Sheet 1" sheetId="5" r:id="rId2"/>
    <sheet name="Scoping Sheet 2" sheetId="6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<sst xmlns="http://schemas.openxmlformats.org/spreadsheetml/2006/main" count="873" uniqueCount="196">
  <si>
    <t>Date(s) of outreach </t>
  </si>
  <si>
    <t>What required stakeholder group did they represent?</t>
  </si>
  <si>
    <t>If other, please describe</t>
  </si>
  <si>
    <t> </t>
  </si>
  <si>
    <t>Label</t>
  </si>
  <si>
    <t>Estimate</t>
  </si>
  <si>
    <t>Margin of Error</t>
  </si>
  <si>
    <t>Percent</t>
  </si>
  <si>
    <t>Percent Margin of Error</t>
  </si>
  <si>
    <t>SEX AND AGE (Census Table DP05)</t>
  </si>
  <si>
    <t>Total population</t>
  </si>
  <si>
    <t>Male</t>
  </si>
  <si>
    <t>Female</t>
  </si>
  <si>
    <t>Sex ratio (males per 100 females)</t>
  </si>
  <si>
    <t>Under 5 years</t>
  </si>
  <si>
    <t>5 to 9 years</t>
  </si>
  <si>
    <t>10 to 14 years</t>
  </si>
  <si>
    <t>15 to 19 years</t>
  </si>
  <si>
    <t>20 to 24 years</t>
  </si>
  <si>
    <t>25 to 34 years</t>
  </si>
  <si>
    <t>35 to 44 years</t>
  </si>
  <si>
    <t>45 to 54 years</t>
  </si>
  <si>
    <t>55 to 59 years</t>
  </si>
  <si>
    <t>60 to 64 years</t>
  </si>
  <si>
    <t>65 to 74 years</t>
  </si>
  <si>
    <t>75 to 84 years</t>
  </si>
  <si>
    <t>85 years and over</t>
  </si>
  <si>
    <t>Median age (years)</t>
  </si>
  <si>
    <t xml:space="preserve">RACE (Census Table DP05) </t>
  </si>
  <si>
    <t>One race</t>
  </si>
  <si>
    <t>Two or more races</t>
  </si>
  <si>
    <t>White</t>
  </si>
  <si>
    <t>Black or African American</t>
  </si>
  <si>
    <t>American Indian and Alaska Native</t>
  </si>
  <si>
    <t>Asian</t>
  </si>
  <si>
    <t>Native Hawaiian and Other Pacific Islander</t>
  </si>
  <si>
    <t>Some other race</t>
  </si>
  <si>
    <t>HISPANIC OR LATINO AND RACE (Census Table DP05)</t>
  </si>
  <si>
    <t>Hispanic or Latino (of any race)</t>
  </si>
  <si>
    <t>Not Hispanic or Latino</t>
  </si>
  <si>
    <t xml:space="preserve">HEALTH INSURANCE COVERAGE (Census Table DP03) </t>
  </si>
  <si>
    <t>Civilian noninstitutionalized population</t>
  </si>
  <si>
    <t>With health insurance coverage</t>
  </si>
  <si>
    <t>With private health insurance</t>
  </si>
  <si>
    <t>With public coverage</t>
  </si>
  <si>
    <t>No health insurance coverage</t>
  </si>
  <si>
    <t>DISABILITY STATUS OF THE CIVILIAN NONINSTITUTIONALIZED POPULATION (Census Table DP02)</t>
  </si>
  <si>
    <t>Total Civilian Noninstitutionalized Population</t>
  </si>
  <si>
    <t>With a disability</t>
  </si>
  <si>
    <t>GEO_ID</t>
  </si>
  <si>
    <t>NAME</t>
  </si>
  <si>
    <t>DP03_0119PE</t>
  </si>
  <si>
    <t>DP03_0119PM</t>
  </si>
  <si>
    <t>DP03_0062E</t>
  </si>
  <si>
    <t>DP03_0062M</t>
  </si>
  <si>
    <t>DP03_0074PE</t>
  </si>
  <si>
    <t>DP03_0074PM</t>
  </si>
  <si>
    <t>DP03_0005PE</t>
  </si>
  <si>
    <t>DP03_0005PM</t>
  </si>
  <si>
    <t>DP02_0067PE</t>
  </si>
  <si>
    <t>DP02_0067PM</t>
  </si>
  <si>
    <t>DP04_0058PE</t>
  </si>
  <si>
    <t>DP04_0058PM</t>
  </si>
  <si>
    <t>Geography</t>
  </si>
  <si>
    <t>ZCTA Name</t>
  </si>
  <si>
    <t>Percent!!PERCENTAGE OF FAMILIES AND PEOPLE WHOSE INCOME IN THE PAST 12 MONTHS IS BELOW THE POVERTY LEVEL!!All families</t>
  </si>
  <si>
    <t>Percent Margin of Error!!PERCENTAGE OF FAMILIES AND PEOPLE WHOSE INCOME IN THE PAST 12 MONTHS IS BELOW THE POVERTY LEVEL!!All families</t>
  </si>
  <si>
    <t>Estimate!!INCOME AND BENEFITS (IN 2021 INFLATION-ADJUSTED DOLLARS)!!Total households!!Median household income (dollars)</t>
  </si>
  <si>
    <t>Margin of Error!!INCOME AND BENEFITS (IN 2021 INFLATION-ADJUSTED DOLLARS)!!Total households!!Median household income (dollars)</t>
  </si>
  <si>
    <t>Percent!!INCOME AND BENEFITS (IN 2021 INFLATION-ADJUSTED DOLLARS)!!Total households!!With Food Stamp/SNAP benefits in the past 12 months</t>
  </si>
  <si>
    <t>Percent Margin of Error!!INCOME AND BENEFITS (IN 2021 INFLATION-ADJUSTED DOLLARS)!!Total households!!With Food Stamp/SNAP benefits in the past 12 months</t>
  </si>
  <si>
    <t>Percent!!EMPLOYMENT STATUS!!Population 16 years and over!!In labor force!!Civilian labor force!!Unemployed</t>
  </si>
  <si>
    <t>Percent Margin of Error!!EMPLOYMENT STATUS!!Population 16 years and over!!In labor force!!Civilian labor force!!Unemployed</t>
  </si>
  <si>
    <t>Percent!!EDUCATIONAL ATTAINMENT!!Population 25 years and over!!High school graduate or higher</t>
  </si>
  <si>
    <t>Percent Margin of Error!!EDUCATIONAL ATTAINMENT!!Population 25 years and over!!High school graduate or higher</t>
  </si>
  <si>
    <t>Percent!!VEHICLES AVAILABLE!!Occupied housing units!!No vehicles available</t>
  </si>
  <si>
    <t>Percent Margin of Error!!VEHICLES AVAILABLE!!Occupied housing units!!No vehicles available</t>
  </si>
  <si>
    <t>Identifier (i.e., Patient A, Employee B, Respondent 1) or Name (only if requested by stakeholder)</t>
  </si>
  <si>
    <t>Organization (if applicable)</t>
  </si>
  <si>
    <t>Is this person/organization a resident of the project’s service area? </t>
  </si>
  <si>
    <t>Method of engagement (i.e., phone calls, community forums, focus groups, surveys, etc.) </t>
  </si>
  <si>
    <t>Did this person/organization participate in the meaningful 
engagement?</t>
  </si>
  <si>
    <t>Is this person/organization supportive of this project?</t>
  </si>
  <si>
    <t>Did this person/organization provide a statement?</t>
  </si>
  <si>
    <t>If permission is granted to share a statement or quote (250 word max), please include below:</t>
  </si>
  <si>
    <t>If permission is not granted to share a verbatim statement, please include a summary of the statement(s) below:</t>
  </si>
  <si>
    <t>ZCTA5 11368</t>
  </si>
  <si>
    <t>ZCTA5 11375</t>
  </si>
  <si>
    <t>ZCTA5 11419</t>
  </si>
  <si>
    <t>860Z200US11368</t>
  </si>
  <si>
    <t>860Z200US11375</t>
  </si>
  <si>
    <t>860Z200US11419</t>
  </si>
  <si>
    <t>ZCTA5 11004</t>
  </si>
  <si>
    <t>ZCTA5 11005</t>
  </si>
  <si>
    <t>ZCTA5 11096</t>
  </si>
  <si>
    <t>ZCTA5 11355</t>
  </si>
  <si>
    <t>ZCTA5 11357</t>
  </si>
  <si>
    <t>ZCTA5 11362</t>
  </si>
  <si>
    <t>ZCTA5 11413</t>
  </si>
  <si>
    <t>ZCTA5 11427</t>
  </si>
  <si>
    <t>ZCTA5 11429</t>
  </si>
  <si>
    <t>ZCTA5 11432</t>
  </si>
  <si>
    <t>ZCTA5 11433</t>
  </si>
  <si>
    <t>ZCTA5 11434</t>
  </si>
  <si>
    <t>860Z200US11004</t>
  </si>
  <si>
    <t>860Z200US11005</t>
  </si>
  <si>
    <t>860Z200US11096</t>
  </si>
  <si>
    <t>860Z200US11355</t>
  </si>
  <si>
    <t>860Z200US11357</t>
  </si>
  <si>
    <t>860Z200US11362</t>
  </si>
  <si>
    <t>860Z200US11413</t>
  </si>
  <si>
    <t>860Z200US11427</t>
  </si>
  <si>
    <t>860Z200US11429</t>
  </si>
  <si>
    <t>860Z200US11432</t>
  </si>
  <si>
    <t>860Z200US11433</t>
  </si>
  <si>
    <t>860Z200US11434</t>
  </si>
  <si>
    <t>X</t>
  </si>
  <si>
    <t>Respondent 1</t>
  </si>
  <si>
    <t>Respondent 2</t>
  </si>
  <si>
    <t>Respondent 3</t>
  </si>
  <si>
    <t>Respondent 4</t>
  </si>
  <si>
    <t>Respondent 5</t>
  </si>
  <si>
    <t>Respondent 6</t>
  </si>
  <si>
    <t>Respondent 7</t>
  </si>
  <si>
    <t>Jenifer Dias</t>
  </si>
  <si>
    <t>Respondent 9</t>
  </si>
  <si>
    <t>Anjelika Blyakher</t>
  </si>
  <si>
    <t>Respondent 11</t>
  </si>
  <si>
    <t>Elina Aronova</t>
  </si>
  <si>
    <t>Respondent 13</t>
  </si>
  <si>
    <t>Respondent 14</t>
  </si>
  <si>
    <t>Respondent 15</t>
  </si>
  <si>
    <t>Respondent 16</t>
  </si>
  <si>
    <t>Respondent 17</t>
  </si>
  <si>
    <t>Daren Ramswamy</t>
  </si>
  <si>
    <t>Respondent 19</t>
  </si>
  <si>
    <t>Respondent 20</t>
  </si>
  <si>
    <t>Respondent 21</t>
  </si>
  <si>
    <t>Respondent 22</t>
  </si>
  <si>
    <t>Respondent 23</t>
  </si>
  <si>
    <t>Respondent 24</t>
  </si>
  <si>
    <t>Respondent 25</t>
  </si>
  <si>
    <t>Respondent 26</t>
  </si>
  <si>
    <t>Respondent 27</t>
  </si>
  <si>
    <t>Respondent 28</t>
  </si>
  <si>
    <t>Respondent 29</t>
  </si>
  <si>
    <t>Respondent 30</t>
  </si>
  <si>
    <t>Respondent 31</t>
  </si>
  <si>
    <t>Respondent 32</t>
  </si>
  <si>
    <t>Respondent 33</t>
  </si>
  <si>
    <t>Respondent 34</t>
  </si>
  <si>
    <t>Respondent 35</t>
  </si>
  <si>
    <t>Respondent 36</t>
  </si>
  <si>
    <t>Respondent 37</t>
  </si>
  <si>
    <t>Respondent 38</t>
  </si>
  <si>
    <t>Respondent 39</t>
  </si>
  <si>
    <t>Respondent 40</t>
  </si>
  <si>
    <t>Jamaica Community Partnership, Rising Ground</t>
  </si>
  <si>
    <t>community-based organizations</t>
  </si>
  <si>
    <t>employees</t>
  </si>
  <si>
    <t>public health experts</t>
  </si>
  <si>
    <t>patients or residents and/or their caregivers</t>
  </si>
  <si>
    <t>Queens Community House</t>
  </si>
  <si>
    <t>Elmcor</t>
  </si>
  <si>
    <t>Nassau County Department of Health</t>
  </si>
  <si>
    <t>Unsuccessful Meaning Engagement Attempts</t>
  </si>
  <si>
    <t>community leaders</t>
  </si>
  <si>
    <t>2/3, 2/4/2026</t>
  </si>
  <si>
    <t>1/22, 1/29/2026</t>
  </si>
  <si>
    <t>1/22, 1/27, 1/30/2026</t>
  </si>
  <si>
    <t>Individual 1</t>
  </si>
  <si>
    <t>Individual 2</t>
  </si>
  <si>
    <t>Individual 3</t>
  </si>
  <si>
    <t>Individual 4</t>
  </si>
  <si>
    <t>Individual 5</t>
  </si>
  <si>
    <t>Individual 6</t>
  </si>
  <si>
    <t>Individual 7</t>
  </si>
  <si>
    <t>Individual 8</t>
  </si>
  <si>
    <t>Individual 9</t>
  </si>
  <si>
    <t>Individual 10</t>
  </si>
  <si>
    <t>Individual 11</t>
  </si>
  <si>
    <t>-</t>
  </si>
  <si>
    <t>Elected official</t>
  </si>
  <si>
    <t>Local religious organization</t>
  </si>
  <si>
    <t>N/A</t>
  </si>
  <si>
    <t>Yes</t>
  </si>
  <si>
    <t>Unsure</t>
  </si>
  <si>
    <t>No</t>
  </si>
  <si>
    <t xml:space="preserve">Unknown </t>
  </si>
  <si>
    <t>Email</t>
  </si>
  <si>
    <t>Declined to provide feedback.</t>
  </si>
  <si>
    <t>Survey</t>
  </si>
  <si>
    <t>Interview</t>
  </si>
  <si>
    <t>N/A Survey Response</t>
  </si>
  <si>
    <t>Since this program has not been running since the Pandemic, I am wondering where all of the program participants are now. I think the participant access to alternative services should be taken into account before the program closes permanently.</t>
  </si>
  <si>
    <t>Any elimination of care is a disadvantage to the community. Queens would benefit from more equitable allocation of adult day health care services.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</si>
</sst>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name val="Calibri"/>
      <family val="2"/>
    </font>
    <font>
      <sz val="11"/>
      <color rgb="FF000000"/>
      <name val="Calibri"/>
      <family val="2"/>
    </font>
    <font>
      <sz val="11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b/>
      <sz val="11"/>
      <color rgb="FF000000"/>
      <name val="Arial"/>
      <family val="2"/>
    </font>
    <font>
      <sz val="11"/>
      <name val="Calibri"/>
      <family val="2"/>
      <scheme val="minor"/>
    </font>
    <font>
      <sz val="11"/>
      <name val="Arial"/>
    </font>
    <font>
      <sz val="11"/>
      <name val="Times New Roman"/>
    </font>
    <font>
      <sz val="11"/>
      <name val="Times New Roman"/>
      <family val="1"/>
    </font>
    <font>
      <b/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2" fillId="0" borderId="0" xfId="0" applyFont="1" applyAlignment="1">
      <alignment wrapText="1"/>
    </xf>
    <xf numFmtId="0" fontId="3" fillId="0" borderId="0" xfId="0" applyFont="1"/>
    <xf numFmtId="0" fontId="3" fillId="0" borderId="0" xfId="0" quotePrefix="1" applyFont="1"/>
    <xf numFmtId="0" fontId="0" fillId="0" borderId="0" xfId="0" applyAlignment="1">
      <alignment wrapText="1"/>
    </xf>
    <xf numFmtId="0" fontId="4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6" fillId="0" borderId="0" xfId="0" applyFont="1"/>
    <xf numFmtId="0" fontId="4" fillId="0" borderId="1" xfId="0" applyFont="1" applyBorder="1" applyAlignment="1">
      <alignment wrapText="1"/>
    </xf>
    <xf numFmtId="0" fontId="4" fillId="0" borderId="3" xfId="0" applyFont="1" applyBorder="1" applyAlignment="1">
      <alignment wrapText="1"/>
    </xf>
    <xf numFmtId="0" fontId="7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5" fillId="0" borderId="0" xfId="0" applyFont="1"/>
    <xf numFmtId="0" fontId="4" fillId="0" borderId="4" xfId="0" applyFont="1" applyBorder="1" applyAlignment="1">
      <alignment wrapText="1"/>
    </xf>
    <xf numFmtId="0" fontId="9" fillId="0" borderId="0" xfId="0" applyFont="1"/>
    <xf numFmtId="0" fontId="10" fillId="0" borderId="0" xfId="0" applyFont="1" applyAlignment="1">
      <alignment wrapText="1"/>
    </xf>
    <xf numFmtId="0" fontId="11" fillId="0" borderId="0" xfId="0" applyFont="1"/>
    <xf numFmtId="0" fontId="4" fillId="0" borderId="6" xfId="0" applyFont="1" applyBorder="1" applyAlignment="1">
      <alignment wrapText="1"/>
    </xf>
    <xf numFmtId="0" fontId="4" fillId="0" borderId="2" xfId="0" applyFont="1" applyBorder="1" applyAlignment="1">
      <alignment wrapText="1"/>
    </xf>
    <xf numFmtId="0" fontId="4" fillId="0" borderId="5" xfId="0" applyFont="1" applyBorder="1" applyAlignment="1">
      <alignment wrapText="1"/>
    </xf>
    <xf numFmtId="0" fontId="0" fillId="0" borderId="0" xfId="0" applyBorder="1" applyAlignment="1">
      <alignment horizontal="center"/>
    </xf>
    <xf numFmtId="0" fontId="1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13" fillId="0" borderId="0" xfId="0" applyFont="1"/>
    <xf numFmtId="14" fontId="1" fillId="0" borderId="0" xfId="0" applyNumberFormat="1" applyFont="1"/>
    <xf numFmtId="0" fontId="1" fillId="0" borderId="0" xfId="0" applyFont="1" applyBorder="1" applyAlignment="1">
      <alignment horizontal="left"/>
    </xf>
    <xf numFmtId="0" fontId="1" fillId="0" borderId="0" xfId="0" applyFont="1" applyBorder="1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54"/>
  <sheetViews>
    <sheetView tabSelected="1" workbookViewId="0">
      <selection activeCell="G32" sqref="G32"/>
    </sheetView>
  </sheetViews>
  <sheetFormatPr defaultColWidth="9.1796875" defaultRowHeight="14" x14ac:dyDescent="0.3"/>
  <cols>
    <col min="1" max="1" width="24" style="1" customWidth="1"/>
    <col min="2" max="2" width="23.7265625" style="1" customWidth="1"/>
    <col min="3" max="3" width="14.1796875" style="1" customWidth="1"/>
    <col min="4" max="4" width="23.7265625" style="1" customWidth="1"/>
    <col min="5" max="5" width="18.6328125" style="1" customWidth="1"/>
    <col min="6" max="8" width="23.7265625" style="1" customWidth="1"/>
    <col min="9" max="9" width="24.453125" style="1" customWidth="1"/>
    <col min="10" max="10" width="21.81640625" style="1" customWidth="1"/>
    <col min="11" max="11" width="26.81640625" style="1" customWidth="1"/>
    <col min="12" max="12" width="25" style="1" customWidth="1"/>
    <col min="13" max="16384" width="9.1796875" style="1"/>
  </cols>
  <sheetData>
    <row r="1" spans="1:12" s="17" customFormat="1" ht="80.5" customHeight="1" x14ac:dyDescent="0.3">
      <c r="A1" s="6" t="s">
        <v>77</v>
      </c>
      <c r="B1" s="6" t="s">
        <v>78</v>
      </c>
      <c r="C1" s="6" t="s">
        <v>0</v>
      </c>
      <c r="D1" s="6" t="s">
        <v>1</v>
      </c>
      <c r="E1" s="6" t="s">
        <v>2</v>
      </c>
      <c r="F1" s="16" t="s">
        <v>79</v>
      </c>
      <c r="G1" s="6" t="s">
        <v>80</v>
      </c>
      <c r="H1" s="16" t="s">
        <v>81</v>
      </c>
      <c r="I1" s="16" t="s">
        <v>82</v>
      </c>
      <c r="J1" s="16" t="s">
        <v>83</v>
      </c>
      <c r="K1" s="6" t="s">
        <v>84</v>
      </c>
      <c r="L1" s="6" t="s">
        <v>85</v>
      </c>
    </row>
    <row r="2" spans="1:12" ht="28" x14ac:dyDescent="0.3">
      <c r="A2" s="26" t="s">
        <v>117</v>
      </c>
      <c r="B2" s="1" t="s">
        <v>184</v>
      </c>
      <c r="C2" s="25">
        <v>46049</v>
      </c>
      <c r="D2" s="23" t="s">
        <v>161</v>
      </c>
      <c r="F2" s="1" t="s">
        <v>187</v>
      </c>
      <c r="G2" s="1" t="s">
        <v>191</v>
      </c>
      <c r="H2" s="1" t="s">
        <v>185</v>
      </c>
      <c r="I2" s="1" t="s">
        <v>185</v>
      </c>
      <c r="J2" s="1" t="s">
        <v>187</v>
      </c>
      <c r="K2" s="28" t="s">
        <v>181</v>
      </c>
      <c r="L2" s="1" t="s">
        <v>193</v>
      </c>
    </row>
    <row r="3" spans="1:12" ht="28" x14ac:dyDescent="0.3">
      <c r="A3" s="26" t="s">
        <v>118</v>
      </c>
      <c r="B3" s="1" t="s">
        <v>184</v>
      </c>
      <c r="C3" s="25">
        <v>46049.53733796296</v>
      </c>
      <c r="D3" s="23" t="s">
        <v>161</v>
      </c>
      <c r="F3" s="1" t="s">
        <v>187</v>
      </c>
      <c r="G3" s="1" t="s">
        <v>191</v>
      </c>
      <c r="H3" s="1" t="s">
        <v>185</v>
      </c>
      <c r="I3" s="1" t="s">
        <v>185</v>
      </c>
      <c r="J3" s="1" t="s">
        <v>187</v>
      </c>
      <c r="K3" s="28" t="s">
        <v>181</v>
      </c>
      <c r="L3" s="1" t="s">
        <v>193</v>
      </c>
    </row>
    <row r="4" spans="1:12" ht="28" x14ac:dyDescent="0.3">
      <c r="A4" s="26" t="s">
        <v>119</v>
      </c>
      <c r="B4" s="1" t="s">
        <v>184</v>
      </c>
      <c r="C4" s="25">
        <v>46049.538159722222</v>
      </c>
      <c r="D4" s="23" t="s">
        <v>161</v>
      </c>
      <c r="F4" s="1" t="s">
        <v>187</v>
      </c>
      <c r="G4" s="1" t="s">
        <v>191</v>
      </c>
      <c r="H4" s="1" t="s">
        <v>185</v>
      </c>
      <c r="I4" s="1" t="s">
        <v>185</v>
      </c>
      <c r="J4" s="1" t="s">
        <v>187</v>
      </c>
      <c r="K4" s="28" t="s">
        <v>181</v>
      </c>
      <c r="L4" s="1" t="s">
        <v>193</v>
      </c>
    </row>
    <row r="5" spans="1:12" ht="28" x14ac:dyDescent="0.3">
      <c r="A5" s="26" t="s">
        <v>120</v>
      </c>
      <c r="B5" s="1" t="s">
        <v>184</v>
      </c>
      <c r="C5" s="25">
        <v>46049.538425925923</v>
      </c>
      <c r="D5" s="23" t="s">
        <v>161</v>
      </c>
      <c r="F5" s="1" t="s">
        <v>185</v>
      </c>
      <c r="G5" s="1" t="s">
        <v>191</v>
      </c>
      <c r="H5" s="1" t="s">
        <v>185</v>
      </c>
      <c r="I5" s="1" t="s">
        <v>185</v>
      </c>
      <c r="J5" s="1" t="s">
        <v>187</v>
      </c>
      <c r="K5" s="28" t="s">
        <v>181</v>
      </c>
      <c r="L5" s="1" t="s">
        <v>193</v>
      </c>
    </row>
    <row r="6" spans="1:12" ht="28" x14ac:dyDescent="0.3">
      <c r="A6" s="26" t="s">
        <v>121</v>
      </c>
      <c r="B6" s="1" t="s">
        <v>184</v>
      </c>
      <c r="C6" s="25">
        <v>46049.538657407407</v>
      </c>
      <c r="D6" s="23" t="s">
        <v>161</v>
      </c>
      <c r="F6" s="1" t="s">
        <v>187</v>
      </c>
      <c r="G6" s="1" t="s">
        <v>191</v>
      </c>
      <c r="H6" s="1" t="s">
        <v>185</v>
      </c>
      <c r="I6" s="1" t="s">
        <v>185</v>
      </c>
      <c r="J6" s="1" t="s">
        <v>187</v>
      </c>
      <c r="K6" s="28" t="s">
        <v>181</v>
      </c>
      <c r="L6" s="1" t="s">
        <v>193</v>
      </c>
    </row>
    <row r="7" spans="1:12" ht="28" x14ac:dyDescent="0.3">
      <c r="A7" s="26" t="s">
        <v>122</v>
      </c>
      <c r="B7" s="1" t="s">
        <v>184</v>
      </c>
      <c r="C7" s="25">
        <v>46049.538854166669</v>
      </c>
      <c r="D7" s="23" t="s">
        <v>161</v>
      </c>
      <c r="F7" s="1" t="s">
        <v>187</v>
      </c>
      <c r="G7" s="1" t="s">
        <v>191</v>
      </c>
      <c r="H7" s="1" t="s">
        <v>185</v>
      </c>
      <c r="I7" s="1" t="s">
        <v>185</v>
      </c>
      <c r="J7" s="1" t="s">
        <v>187</v>
      </c>
      <c r="K7" s="28" t="s">
        <v>181</v>
      </c>
      <c r="L7" s="1" t="s">
        <v>193</v>
      </c>
    </row>
    <row r="8" spans="1:12" ht="28" x14ac:dyDescent="0.3">
      <c r="A8" s="26" t="s">
        <v>123</v>
      </c>
      <c r="B8" s="1" t="s">
        <v>184</v>
      </c>
      <c r="C8" s="25">
        <v>46049.540775462963</v>
      </c>
      <c r="D8" s="23" t="s">
        <v>161</v>
      </c>
      <c r="F8" s="1" t="s">
        <v>185</v>
      </c>
      <c r="G8" s="1" t="s">
        <v>191</v>
      </c>
      <c r="H8" s="1" t="s">
        <v>185</v>
      </c>
      <c r="I8" s="1" t="s">
        <v>185</v>
      </c>
      <c r="J8" s="1" t="s">
        <v>187</v>
      </c>
      <c r="K8" s="28" t="s">
        <v>181</v>
      </c>
      <c r="L8" s="1" t="s">
        <v>193</v>
      </c>
    </row>
    <row r="9" spans="1:12" ht="28" x14ac:dyDescent="0.3">
      <c r="A9" s="26" t="s">
        <v>124</v>
      </c>
      <c r="B9" s="1" t="s">
        <v>184</v>
      </c>
      <c r="C9" s="25">
        <v>46049.544120370374</v>
      </c>
      <c r="D9" s="23" t="s">
        <v>161</v>
      </c>
      <c r="F9" s="1" t="s">
        <v>187</v>
      </c>
      <c r="G9" s="1" t="s">
        <v>191</v>
      </c>
      <c r="H9" s="1" t="s">
        <v>185</v>
      </c>
      <c r="I9" s="1" t="s">
        <v>185</v>
      </c>
      <c r="J9" s="1" t="s">
        <v>187</v>
      </c>
      <c r="K9" s="28" t="s">
        <v>181</v>
      </c>
      <c r="L9" s="1" t="s">
        <v>193</v>
      </c>
    </row>
    <row r="10" spans="1:12" ht="28" x14ac:dyDescent="0.3">
      <c r="A10" s="26" t="s">
        <v>125</v>
      </c>
      <c r="B10" s="1" t="s">
        <v>184</v>
      </c>
      <c r="C10" s="25">
        <v>46049.54451388889</v>
      </c>
      <c r="D10" s="23" t="s">
        <v>161</v>
      </c>
      <c r="F10" s="1" t="s">
        <v>187</v>
      </c>
      <c r="G10" s="1" t="s">
        <v>191</v>
      </c>
      <c r="H10" s="1" t="s">
        <v>185</v>
      </c>
      <c r="I10" s="1" t="s">
        <v>185</v>
      </c>
      <c r="J10" s="1" t="s">
        <v>187</v>
      </c>
      <c r="K10" s="28" t="s">
        <v>181</v>
      </c>
      <c r="L10" s="1" t="s">
        <v>193</v>
      </c>
    </row>
    <row r="11" spans="1:12" ht="28" x14ac:dyDescent="0.3">
      <c r="A11" s="26" t="s">
        <v>126</v>
      </c>
      <c r="B11" s="1" t="s">
        <v>184</v>
      </c>
      <c r="C11" s="25">
        <v>46049.545138888891</v>
      </c>
      <c r="D11" s="23" t="s">
        <v>161</v>
      </c>
      <c r="F11" s="1" t="s">
        <v>187</v>
      </c>
      <c r="G11" s="1" t="s">
        <v>191</v>
      </c>
      <c r="H11" s="1" t="s">
        <v>185</v>
      </c>
      <c r="I11" s="1" t="s">
        <v>185</v>
      </c>
      <c r="J11" s="1" t="s">
        <v>187</v>
      </c>
      <c r="K11" s="28" t="s">
        <v>181</v>
      </c>
      <c r="L11" s="1" t="s">
        <v>193</v>
      </c>
    </row>
    <row r="12" spans="1:12" ht="28" x14ac:dyDescent="0.3">
      <c r="A12" s="26" t="s">
        <v>127</v>
      </c>
      <c r="B12" s="1" t="s">
        <v>184</v>
      </c>
      <c r="C12" s="25">
        <v>46049.545219907406</v>
      </c>
      <c r="D12" s="23" t="s">
        <v>161</v>
      </c>
      <c r="F12" s="1" t="s">
        <v>187</v>
      </c>
      <c r="G12" s="1" t="s">
        <v>191</v>
      </c>
      <c r="H12" s="1" t="s">
        <v>185</v>
      </c>
      <c r="I12" s="1" t="s">
        <v>185</v>
      </c>
      <c r="J12" s="1" t="s">
        <v>187</v>
      </c>
      <c r="K12" s="28" t="s">
        <v>181</v>
      </c>
      <c r="L12" s="1" t="s">
        <v>193</v>
      </c>
    </row>
    <row r="13" spans="1:12" ht="28" x14ac:dyDescent="0.3">
      <c r="A13" s="26" t="s">
        <v>128</v>
      </c>
      <c r="B13" s="1" t="s">
        <v>184</v>
      </c>
      <c r="C13" s="25">
        <v>46049.54755787037</v>
      </c>
      <c r="D13" s="23" t="s">
        <v>161</v>
      </c>
      <c r="F13" s="1" t="s">
        <v>187</v>
      </c>
      <c r="G13" s="1" t="s">
        <v>191</v>
      </c>
      <c r="H13" s="1" t="s">
        <v>185</v>
      </c>
      <c r="I13" s="1" t="s">
        <v>185</v>
      </c>
      <c r="J13" s="1" t="s">
        <v>187</v>
      </c>
      <c r="K13" s="28" t="s">
        <v>181</v>
      </c>
      <c r="L13" s="1" t="s">
        <v>193</v>
      </c>
    </row>
    <row r="14" spans="1:12" ht="28" x14ac:dyDescent="0.3">
      <c r="A14" s="26" t="s">
        <v>129</v>
      </c>
      <c r="B14" s="1" t="s">
        <v>184</v>
      </c>
      <c r="C14" s="25">
        <v>46049.548622685186</v>
      </c>
      <c r="D14" s="23" t="s">
        <v>161</v>
      </c>
      <c r="F14" s="1" t="s">
        <v>187</v>
      </c>
      <c r="G14" s="1" t="s">
        <v>191</v>
      </c>
      <c r="H14" s="1" t="s">
        <v>185</v>
      </c>
      <c r="I14" s="1" t="s">
        <v>185</v>
      </c>
      <c r="J14" s="1" t="s">
        <v>187</v>
      </c>
      <c r="K14" s="28" t="s">
        <v>181</v>
      </c>
      <c r="L14" s="1" t="s">
        <v>193</v>
      </c>
    </row>
    <row r="15" spans="1:12" ht="28" x14ac:dyDescent="0.3">
      <c r="A15" s="26" t="s">
        <v>130</v>
      </c>
      <c r="B15" s="1" t="s">
        <v>184</v>
      </c>
      <c r="C15" s="25">
        <v>46049.549791666665</v>
      </c>
      <c r="D15" s="23" t="s">
        <v>161</v>
      </c>
      <c r="F15" s="1" t="s">
        <v>187</v>
      </c>
      <c r="G15" s="1" t="s">
        <v>191</v>
      </c>
      <c r="H15" s="1" t="s">
        <v>185</v>
      </c>
      <c r="I15" s="1" t="s">
        <v>185</v>
      </c>
      <c r="J15" s="1" t="s">
        <v>187</v>
      </c>
      <c r="K15" s="28" t="s">
        <v>181</v>
      </c>
      <c r="L15" s="1" t="s">
        <v>193</v>
      </c>
    </row>
    <row r="16" spans="1:12" ht="28" x14ac:dyDescent="0.3">
      <c r="A16" s="26" t="s">
        <v>131</v>
      </c>
      <c r="B16" s="1" t="s">
        <v>184</v>
      </c>
      <c r="C16" s="25">
        <v>46049.567245370374</v>
      </c>
      <c r="D16" s="23" t="s">
        <v>161</v>
      </c>
      <c r="F16" s="1" t="s">
        <v>187</v>
      </c>
      <c r="G16" s="1" t="s">
        <v>191</v>
      </c>
      <c r="H16" s="1" t="s">
        <v>185</v>
      </c>
      <c r="I16" s="1" t="s">
        <v>185</v>
      </c>
      <c r="J16" s="1" t="s">
        <v>187</v>
      </c>
      <c r="K16" s="28" t="s">
        <v>181</v>
      </c>
      <c r="L16" s="1" t="s">
        <v>193</v>
      </c>
    </row>
    <row r="17" spans="1:12" ht="28" x14ac:dyDescent="0.3">
      <c r="A17" s="26" t="s">
        <v>132</v>
      </c>
      <c r="B17" s="1" t="s">
        <v>184</v>
      </c>
      <c r="C17" s="25">
        <v>46049.591041666667</v>
      </c>
      <c r="D17" s="23" t="s">
        <v>161</v>
      </c>
      <c r="F17" s="1" t="s">
        <v>187</v>
      </c>
      <c r="G17" s="1" t="s">
        <v>191</v>
      </c>
      <c r="H17" s="1" t="s">
        <v>185</v>
      </c>
      <c r="I17" s="1" t="s">
        <v>185</v>
      </c>
      <c r="J17" s="1" t="s">
        <v>187</v>
      </c>
      <c r="K17" s="28" t="s">
        <v>181</v>
      </c>
      <c r="L17" s="1" t="s">
        <v>193</v>
      </c>
    </row>
    <row r="18" spans="1:12" ht="28" x14ac:dyDescent="0.3">
      <c r="A18" s="26" t="s">
        <v>133</v>
      </c>
      <c r="B18" s="1" t="s">
        <v>184</v>
      </c>
      <c r="C18" s="25">
        <v>46049.597199074073</v>
      </c>
      <c r="D18" s="23" t="s">
        <v>161</v>
      </c>
      <c r="F18" s="1" t="s">
        <v>187</v>
      </c>
      <c r="G18" s="1" t="s">
        <v>191</v>
      </c>
      <c r="H18" s="1" t="s">
        <v>185</v>
      </c>
      <c r="I18" s="1" t="s">
        <v>185</v>
      </c>
      <c r="J18" s="1" t="s">
        <v>187</v>
      </c>
      <c r="K18" s="28" t="s">
        <v>181</v>
      </c>
      <c r="L18" s="1" t="s">
        <v>193</v>
      </c>
    </row>
    <row r="19" spans="1:12" ht="28" x14ac:dyDescent="0.3">
      <c r="A19" s="26" t="s">
        <v>134</v>
      </c>
      <c r="B19" s="1" t="s">
        <v>184</v>
      </c>
      <c r="C19" s="25">
        <v>46049.599305555559</v>
      </c>
      <c r="D19" s="23" t="s">
        <v>161</v>
      </c>
      <c r="F19" s="1" t="s">
        <v>187</v>
      </c>
      <c r="G19" s="1" t="s">
        <v>191</v>
      </c>
      <c r="H19" s="1" t="s">
        <v>185</v>
      </c>
      <c r="I19" s="1" t="s">
        <v>185</v>
      </c>
      <c r="J19" s="1" t="s">
        <v>187</v>
      </c>
      <c r="K19" s="28" t="s">
        <v>181</v>
      </c>
      <c r="L19" s="1" t="s">
        <v>193</v>
      </c>
    </row>
    <row r="20" spans="1:12" ht="28" x14ac:dyDescent="0.3">
      <c r="A20" s="26" t="s">
        <v>135</v>
      </c>
      <c r="B20" s="1" t="s">
        <v>184</v>
      </c>
      <c r="C20" s="25">
        <v>46049.60597222222</v>
      </c>
      <c r="D20" s="23" t="s">
        <v>161</v>
      </c>
      <c r="F20" s="1" t="s">
        <v>187</v>
      </c>
      <c r="G20" s="1" t="s">
        <v>191</v>
      </c>
      <c r="H20" s="1" t="s">
        <v>185</v>
      </c>
      <c r="I20" s="1" t="s">
        <v>185</v>
      </c>
      <c r="J20" s="1" t="s">
        <v>187</v>
      </c>
      <c r="K20" s="28" t="s">
        <v>181</v>
      </c>
      <c r="L20" s="1" t="s">
        <v>193</v>
      </c>
    </row>
    <row r="21" spans="1:12" ht="28" x14ac:dyDescent="0.3">
      <c r="A21" s="26" t="s">
        <v>136</v>
      </c>
      <c r="B21" s="1" t="s">
        <v>184</v>
      </c>
      <c r="C21" s="25">
        <v>46049.610393518517</v>
      </c>
      <c r="D21" s="23" t="s">
        <v>161</v>
      </c>
      <c r="F21" s="1" t="s">
        <v>185</v>
      </c>
      <c r="G21" s="1" t="s">
        <v>191</v>
      </c>
      <c r="H21" s="1" t="s">
        <v>185</v>
      </c>
      <c r="I21" s="1" t="s">
        <v>185</v>
      </c>
      <c r="J21" s="1" t="s">
        <v>187</v>
      </c>
      <c r="K21" s="28" t="s">
        <v>181</v>
      </c>
      <c r="L21" s="1" t="s">
        <v>193</v>
      </c>
    </row>
    <row r="22" spans="1:12" ht="28" x14ac:dyDescent="0.3">
      <c r="A22" s="26" t="s">
        <v>137</v>
      </c>
      <c r="B22" s="1" t="s">
        <v>184</v>
      </c>
      <c r="C22" s="25">
        <v>46051.471666666665</v>
      </c>
      <c r="D22" s="23" t="s">
        <v>161</v>
      </c>
      <c r="F22" s="1" t="s">
        <v>185</v>
      </c>
      <c r="G22" s="1" t="s">
        <v>191</v>
      </c>
      <c r="H22" s="1" t="s">
        <v>185</v>
      </c>
      <c r="I22" s="1" t="s">
        <v>185</v>
      </c>
      <c r="J22" s="1" t="s">
        <v>187</v>
      </c>
      <c r="K22" s="28" t="s">
        <v>181</v>
      </c>
      <c r="L22" s="1" t="s">
        <v>193</v>
      </c>
    </row>
    <row r="23" spans="1:12" ht="28" x14ac:dyDescent="0.3">
      <c r="A23" s="26" t="s">
        <v>138</v>
      </c>
      <c r="B23" s="1" t="s">
        <v>184</v>
      </c>
      <c r="C23" s="25">
        <v>46051.473715277774</v>
      </c>
      <c r="D23" s="23" t="s">
        <v>161</v>
      </c>
      <c r="F23" s="1" t="s">
        <v>187</v>
      </c>
      <c r="G23" s="1" t="s">
        <v>191</v>
      </c>
      <c r="H23" s="1" t="s">
        <v>185</v>
      </c>
      <c r="I23" s="1" t="s">
        <v>185</v>
      </c>
      <c r="J23" s="1" t="s">
        <v>187</v>
      </c>
      <c r="K23" s="28" t="s">
        <v>181</v>
      </c>
      <c r="L23" s="1" t="s">
        <v>193</v>
      </c>
    </row>
    <row r="24" spans="1:12" ht="28" x14ac:dyDescent="0.3">
      <c r="A24" s="26" t="s">
        <v>139</v>
      </c>
      <c r="B24" s="1" t="s">
        <v>184</v>
      </c>
      <c r="C24" s="25">
        <v>46051.499039351853</v>
      </c>
      <c r="D24" s="23" t="s">
        <v>161</v>
      </c>
      <c r="F24" s="1" t="s">
        <v>187</v>
      </c>
      <c r="G24" s="1" t="s">
        <v>191</v>
      </c>
      <c r="H24" s="1" t="s">
        <v>185</v>
      </c>
      <c r="I24" s="1" t="s">
        <v>185</v>
      </c>
      <c r="J24" s="1" t="s">
        <v>187</v>
      </c>
      <c r="K24" s="28" t="s">
        <v>181</v>
      </c>
      <c r="L24" s="1" t="s">
        <v>193</v>
      </c>
    </row>
    <row r="25" spans="1:12" ht="28" x14ac:dyDescent="0.3">
      <c r="A25" s="26" t="s">
        <v>140</v>
      </c>
      <c r="B25" s="1" t="s">
        <v>184</v>
      </c>
      <c r="C25" s="25">
        <v>46051.50099537037</v>
      </c>
      <c r="D25" s="23" t="s">
        <v>161</v>
      </c>
      <c r="F25" s="1" t="s">
        <v>187</v>
      </c>
      <c r="G25" s="1" t="s">
        <v>191</v>
      </c>
      <c r="H25" s="1" t="s">
        <v>185</v>
      </c>
      <c r="I25" s="1" t="s">
        <v>185</v>
      </c>
      <c r="J25" s="1" t="s">
        <v>187</v>
      </c>
      <c r="K25" s="28" t="s">
        <v>181</v>
      </c>
      <c r="L25" s="1" t="s">
        <v>193</v>
      </c>
    </row>
    <row r="26" spans="1:12" ht="28" x14ac:dyDescent="0.3">
      <c r="A26" s="26" t="s">
        <v>141</v>
      </c>
      <c r="B26" s="1" t="s">
        <v>184</v>
      </c>
      <c r="C26" s="25">
        <v>46051.552118055559</v>
      </c>
      <c r="D26" s="23" t="s">
        <v>161</v>
      </c>
      <c r="F26" s="1" t="s">
        <v>187</v>
      </c>
      <c r="G26" s="1" t="s">
        <v>191</v>
      </c>
      <c r="H26" s="1" t="s">
        <v>185</v>
      </c>
      <c r="I26" s="1" t="s">
        <v>185</v>
      </c>
      <c r="J26" s="1" t="s">
        <v>187</v>
      </c>
      <c r="K26" s="28" t="s">
        <v>181</v>
      </c>
      <c r="L26" s="1" t="s">
        <v>193</v>
      </c>
    </row>
    <row r="27" spans="1:12" ht="28" x14ac:dyDescent="0.3">
      <c r="A27" s="26" t="s">
        <v>142</v>
      </c>
      <c r="B27" s="1" t="s">
        <v>184</v>
      </c>
      <c r="C27" s="25">
        <v>46051.55332175926</v>
      </c>
      <c r="D27" s="23" t="s">
        <v>161</v>
      </c>
      <c r="F27" s="1" t="s">
        <v>187</v>
      </c>
      <c r="G27" s="1" t="s">
        <v>191</v>
      </c>
      <c r="H27" s="1" t="s">
        <v>185</v>
      </c>
      <c r="I27" s="1" t="s">
        <v>185</v>
      </c>
      <c r="J27" s="1" t="s">
        <v>187</v>
      </c>
      <c r="K27" s="28" t="s">
        <v>181</v>
      </c>
      <c r="L27" s="1" t="s">
        <v>193</v>
      </c>
    </row>
    <row r="28" spans="1:12" ht="28" x14ac:dyDescent="0.3">
      <c r="A28" s="26" t="s">
        <v>143</v>
      </c>
      <c r="B28" s="1" t="s">
        <v>184</v>
      </c>
      <c r="C28" s="25">
        <v>46051.586030092592</v>
      </c>
      <c r="D28" s="23" t="s">
        <v>161</v>
      </c>
      <c r="F28" s="1" t="s">
        <v>187</v>
      </c>
      <c r="G28" s="1" t="s">
        <v>191</v>
      </c>
      <c r="H28" s="1" t="s">
        <v>185</v>
      </c>
      <c r="I28" s="1" t="s">
        <v>185</v>
      </c>
      <c r="J28" s="1" t="s">
        <v>187</v>
      </c>
      <c r="K28" s="28" t="s">
        <v>181</v>
      </c>
      <c r="L28" s="1" t="s">
        <v>193</v>
      </c>
    </row>
    <row r="29" spans="1:12" ht="28" x14ac:dyDescent="0.3">
      <c r="A29" s="26" t="s">
        <v>144</v>
      </c>
      <c r="B29" s="1" t="s">
        <v>184</v>
      </c>
      <c r="C29" s="25">
        <v>46051.602303240739</v>
      </c>
      <c r="D29" s="23" t="s">
        <v>161</v>
      </c>
      <c r="F29" s="1" t="s">
        <v>187</v>
      </c>
      <c r="G29" s="1" t="s">
        <v>191</v>
      </c>
      <c r="H29" s="1" t="s">
        <v>185</v>
      </c>
      <c r="I29" s="1" t="s">
        <v>185</v>
      </c>
      <c r="J29" s="1" t="s">
        <v>187</v>
      </c>
      <c r="K29" s="28" t="s">
        <v>181</v>
      </c>
      <c r="L29" s="1" t="s">
        <v>193</v>
      </c>
    </row>
    <row r="30" spans="1:12" ht="28" x14ac:dyDescent="0.3">
      <c r="A30" s="26" t="s">
        <v>145</v>
      </c>
      <c r="B30" s="1" t="s">
        <v>184</v>
      </c>
      <c r="C30" s="25">
        <v>46051.613680555558</v>
      </c>
      <c r="D30" s="23" t="s">
        <v>161</v>
      </c>
      <c r="F30" s="1" t="s">
        <v>187</v>
      </c>
      <c r="G30" s="1" t="s">
        <v>191</v>
      </c>
      <c r="H30" s="1" t="s">
        <v>185</v>
      </c>
      <c r="I30" s="1" t="s">
        <v>185</v>
      </c>
      <c r="J30" s="1" t="s">
        <v>187</v>
      </c>
      <c r="K30" s="28" t="s">
        <v>181</v>
      </c>
      <c r="L30" s="1" t="s">
        <v>193</v>
      </c>
    </row>
    <row r="31" spans="1:12" ht="84" x14ac:dyDescent="0.3">
      <c r="A31" s="26" t="s">
        <v>146</v>
      </c>
      <c r="B31" s="22" t="s">
        <v>157</v>
      </c>
      <c r="C31" s="25" t="s">
        <v>168</v>
      </c>
      <c r="D31" s="1" t="s">
        <v>158</v>
      </c>
      <c r="F31" s="1" t="s">
        <v>188</v>
      </c>
      <c r="G31" s="1" t="s">
        <v>192</v>
      </c>
      <c r="H31" s="1" t="s">
        <v>185</v>
      </c>
      <c r="I31" s="1" t="s">
        <v>187</v>
      </c>
      <c r="J31" s="1" t="s">
        <v>187</v>
      </c>
      <c r="K31" s="28" t="s">
        <v>181</v>
      </c>
      <c r="L31" s="22" t="s">
        <v>195</v>
      </c>
    </row>
    <row r="32" spans="1:12" ht="112" x14ac:dyDescent="0.3">
      <c r="A32" s="26" t="s">
        <v>147</v>
      </c>
      <c r="B32" s="1" t="s">
        <v>162</v>
      </c>
      <c r="C32" s="25" t="s">
        <v>169</v>
      </c>
      <c r="D32" s="1" t="s">
        <v>158</v>
      </c>
      <c r="F32" s="1" t="s">
        <v>187</v>
      </c>
      <c r="G32" s="1" t="s">
        <v>191</v>
      </c>
      <c r="H32" s="1" t="s">
        <v>185</v>
      </c>
      <c r="I32" s="1" t="s">
        <v>186</v>
      </c>
      <c r="J32" s="1" t="s">
        <v>185</v>
      </c>
      <c r="K32" s="22" t="s">
        <v>194</v>
      </c>
      <c r="L32" s="28" t="s">
        <v>181</v>
      </c>
    </row>
    <row r="33" spans="1:12" x14ac:dyDescent="0.3">
      <c r="A33" s="26" t="s">
        <v>148</v>
      </c>
      <c r="B33" s="1" t="s">
        <v>163</v>
      </c>
      <c r="C33" s="25" t="s">
        <v>169</v>
      </c>
      <c r="D33" s="1" t="s">
        <v>158</v>
      </c>
      <c r="F33" s="1" t="s">
        <v>187</v>
      </c>
      <c r="G33" s="1" t="s">
        <v>191</v>
      </c>
      <c r="H33" s="1" t="s">
        <v>185</v>
      </c>
      <c r="I33" s="1" t="s">
        <v>186</v>
      </c>
      <c r="J33" s="1" t="s">
        <v>187</v>
      </c>
      <c r="K33" s="28" t="s">
        <v>181</v>
      </c>
      <c r="L33" s="1" t="s">
        <v>193</v>
      </c>
    </row>
    <row r="34" spans="1:12" x14ac:dyDescent="0.3">
      <c r="A34" s="26" t="s">
        <v>149</v>
      </c>
      <c r="B34" s="1" t="s">
        <v>184</v>
      </c>
      <c r="C34" s="25">
        <v>46057.570462962962</v>
      </c>
      <c r="D34" s="1" t="s">
        <v>159</v>
      </c>
      <c r="F34" s="1" t="s">
        <v>187</v>
      </c>
      <c r="G34" s="1" t="s">
        <v>191</v>
      </c>
      <c r="H34" s="1" t="s">
        <v>185</v>
      </c>
      <c r="I34" s="1" t="s">
        <v>185</v>
      </c>
      <c r="J34" s="1" t="s">
        <v>187</v>
      </c>
      <c r="K34" s="28" t="s">
        <v>181</v>
      </c>
      <c r="L34" s="1" t="s">
        <v>193</v>
      </c>
    </row>
    <row r="35" spans="1:12" x14ac:dyDescent="0.3">
      <c r="A35" s="26" t="s">
        <v>150</v>
      </c>
      <c r="B35" s="1" t="s">
        <v>184</v>
      </c>
      <c r="C35" s="25">
        <v>46057.57267361111</v>
      </c>
      <c r="D35" s="1" t="s">
        <v>159</v>
      </c>
      <c r="F35" s="1" t="s">
        <v>187</v>
      </c>
      <c r="G35" s="1" t="s">
        <v>191</v>
      </c>
      <c r="H35" s="1" t="s">
        <v>185</v>
      </c>
      <c r="I35" s="1" t="s">
        <v>185</v>
      </c>
      <c r="J35" s="1" t="s">
        <v>187</v>
      </c>
      <c r="K35" s="28" t="s">
        <v>181</v>
      </c>
      <c r="L35" s="1" t="s">
        <v>193</v>
      </c>
    </row>
    <row r="36" spans="1:12" x14ac:dyDescent="0.3">
      <c r="A36" s="26" t="s">
        <v>151</v>
      </c>
      <c r="B36" s="1" t="s">
        <v>184</v>
      </c>
      <c r="C36" s="25">
        <v>46057.573645833334</v>
      </c>
      <c r="D36" s="1" t="s">
        <v>159</v>
      </c>
      <c r="F36" s="1" t="s">
        <v>185</v>
      </c>
      <c r="G36" s="1" t="s">
        <v>191</v>
      </c>
      <c r="H36" s="1" t="s">
        <v>185</v>
      </c>
      <c r="I36" s="1" t="s">
        <v>185</v>
      </c>
      <c r="J36" s="1" t="s">
        <v>187</v>
      </c>
      <c r="K36" s="28" t="s">
        <v>181</v>
      </c>
      <c r="L36" s="1" t="s">
        <v>193</v>
      </c>
    </row>
    <row r="37" spans="1:12" x14ac:dyDescent="0.3">
      <c r="A37" s="26" t="s">
        <v>152</v>
      </c>
      <c r="B37" s="1" t="s">
        <v>184</v>
      </c>
      <c r="C37" s="25">
        <v>46057.592291666668</v>
      </c>
      <c r="D37" s="1" t="s">
        <v>159</v>
      </c>
      <c r="F37" s="1" t="s">
        <v>185</v>
      </c>
      <c r="G37" s="1" t="s">
        <v>191</v>
      </c>
      <c r="H37" s="1" t="s">
        <v>185</v>
      </c>
      <c r="I37" s="1" t="s">
        <v>185</v>
      </c>
      <c r="J37" s="1" t="s">
        <v>187</v>
      </c>
      <c r="K37" s="28" t="s">
        <v>181</v>
      </c>
      <c r="L37" s="1" t="s">
        <v>193</v>
      </c>
    </row>
    <row r="38" spans="1:12" x14ac:dyDescent="0.3">
      <c r="A38" s="26" t="s">
        <v>153</v>
      </c>
      <c r="B38" s="1" t="s">
        <v>184</v>
      </c>
      <c r="C38" s="25">
        <v>46057.593530092592</v>
      </c>
      <c r="D38" s="1" t="s">
        <v>159</v>
      </c>
      <c r="F38" s="1" t="s">
        <v>185</v>
      </c>
      <c r="G38" s="1" t="s">
        <v>191</v>
      </c>
      <c r="H38" s="1" t="s">
        <v>185</v>
      </c>
      <c r="I38" s="1" t="s">
        <v>185</v>
      </c>
      <c r="J38" s="1" t="s">
        <v>187</v>
      </c>
      <c r="K38" s="28" t="s">
        <v>181</v>
      </c>
      <c r="L38" s="1" t="s">
        <v>193</v>
      </c>
    </row>
    <row r="39" spans="1:12" x14ac:dyDescent="0.3">
      <c r="A39" s="26" t="s">
        <v>154</v>
      </c>
      <c r="B39" s="1" t="s">
        <v>164</v>
      </c>
      <c r="C39" s="25" t="s">
        <v>167</v>
      </c>
      <c r="D39" s="1" t="s">
        <v>160</v>
      </c>
      <c r="F39" s="1" t="s">
        <v>187</v>
      </c>
      <c r="G39" s="1" t="s">
        <v>191</v>
      </c>
      <c r="H39" s="1" t="s">
        <v>185</v>
      </c>
      <c r="I39" s="1" t="s">
        <v>186</v>
      </c>
      <c r="J39" s="1" t="s">
        <v>187</v>
      </c>
      <c r="K39" s="28" t="s">
        <v>181</v>
      </c>
      <c r="L39" s="1" t="s">
        <v>193</v>
      </c>
    </row>
    <row r="40" spans="1:12" x14ac:dyDescent="0.3">
      <c r="A40" s="26" t="s">
        <v>155</v>
      </c>
      <c r="B40" s="1" t="s">
        <v>184</v>
      </c>
      <c r="C40" s="25">
        <v>46057.711712962962</v>
      </c>
      <c r="D40" s="1" t="s">
        <v>159</v>
      </c>
      <c r="F40" s="1" t="s">
        <v>185</v>
      </c>
      <c r="G40" s="1" t="s">
        <v>191</v>
      </c>
      <c r="H40" s="1" t="s">
        <v>185</v>
      </c>
      <c r="I40" s="1" t="s">
        <v>185</v>
      </c>
      <c r="J40" s="1" t="s">
        <v>187</v>
      </c>
      <c r="K40" s="28" t="s">
        <v>181</v>
      </c>
      <c r="L40" s="1" t="s">
        <v>193</v>
      </c>
    </row>
    <row r="41" spans="1:12" x14ac:dyDescent="0.3">
      <c r="A41" s="26" t="s">
        <v>156</v>
      </c>
      <c r="B41" s="1" t="s">
        <v>184</v>
      </c>
      <c r="C41" s="25">
        <v>46057.71303240741</v>
      </c>
      <c r="D41" s="1" t="s">
        <v>159</v>
      </c>
      <c r="F41" s="1" t="s">
        <v>185</v>
      </c>
      <c r="G41" s="1" t="s">
        <v>191</v>
      </c>
      <c r="H41" s="1" t="s">
        <v>185</v>
      </c>
      <c r="I41" s="1" t="s">
        <v>185</v>
      </c>
      <c r="J41" s="1" t="s">
        <v>187</v>
      </c>
      <c r="K41" s="28" t="s">
        <v>181</v>
      </c>
      <c r="L41" s="1" t="s">
        <v>193</v>
      </c>
    </row>
    <row r="42" spans="1:12" x14ac:dyDescent="0.3">
      <c r="A42" s="24" t="s">
        <v>165</v>
      </c>
    </row>
    <row r="43" spans="1:12" ht="14.5" x14ac:dyDescent="0.35">
      <c r="A43" s="1" t="s">
        <v>170</v>
      </c>
      <c r="B43" s="21" t="s">
        <v>181</v>
      </c>
      <c r="C43" s="25" t="s">
        <v>169</v>
      </c>
      <c r="D43" s="1" t="s">
        <v>166</v>
      </c>
      <c r="E43" s="1" t="s">
        <v>182</v>
      </c>
      <c r="F43" s="1" t="s">
        <v>188</v>
      </c>
      <c r="G43" s="1" t="s">
        <v>189</v>
      </c>
      <c r="H43" s="1" t="s">
        <v>187</v>
      </c>
      <c r="I43" s="28" t="s">
        <v>181</v>
      </c>
      <c r="J43" s="28" t="s">
        <v>181</v>
      </c>
      <c r="K43" s="28" t="s">
        <v>181</v>
      </c>
      <c r="L43" s="28" t="s">
        <v>181</v>
      </c>
    </row>
    <row r="44" spans="1:12" ht="14.5" x14ac:dyDescent="0.35">
      <c r="A44" s="1" t="s">
        <v>171</v>
      </c>
      <c r="B44" s="21" t="s">
        <v>181</v>
      </c>
      <c r="C44" s="25" t="s">
        <v>169</v>
      </c>
      <c r="D44" s="1" t="s">
        <v>166</v>
      </c>
      <c r="E44" s="1" t="s">
        <v>182</v>
      </c>
      <c r="F44" s="1" t="s">
        <v>188</v>
      </c>
      <c r="G44" s="1" t="s">
        <v>189</v>
      </c>
      <c r="H44" s="1" t="s">
        <v>187</v>
      </c>
      <c r="I44" s="28" t="s">
        <v>181</v>
      </c>
      <c r="J44" s="28" t="s">
        <v>181</v>
      </c>
      <c r="K44" s="28" t="s">
        <v>181</v>
      </c>
      <c r="L44" s="28" t="s">
        <v>181</v>
      </c>
    </row>
    <row r="45" spans="1:12" ht="14.5" x14ac:dyDescent="0.35">
      <c r="A45" s="1" t="s">
        <v>172</v>
      </c>
      <c r="B45" s="21" t="s">
        <v>181</v>
      </c>
      <c r="C45" s="25" t="s">
        <v>169</v>
      </c>
      <c r="D45" s="1" t="s">
        <v>166</v>
      </c>
      <c r="E45" s="1" t="s">
        <v>182</v>
      </c>
      <c r="F45" s="1" t="s">
        <v>188</v>
      </c>
      <c r="G45" s="1" t="s">
        <v>189</v>
      </c>
      <c r="H45" s="1" t="s">
        <v>187</v>
      </c>
      <c r="I45" s="28" t="s">
        <v>181</v>
      </c>
      <c r="J45" s="28" t="s">
        <v>181</v>
      </c>
      <c r="K45" s="28" t="s">
        <v>181</v>
      </c>
      <c r="L45" s="28" t="s">
        <v>190</v>
      </c>
    </row>
    <row r="46" spans="1:12" ht="14.5" x14ac:dyDescent="0.35">
      <c r="A46" s="1" t="s">
        <v>173</v>
      </c>
      <c r="B46" s="21" t="s">
        <v>181</v>
      </c>
      <c r="C46" s="25">
        <v>46052</v>
      </c>
      <c r="D46" s="1" t="s">
        <v>166</v>
      </c>
      <c r="E46" s="1" t="s">
        <v>182</v>
      </c>
      <c r="F46" s="1" t="s">
        <v>188</v>
      </c>
      <c r="G46" s="1" t="s">
        <v>189</v>
      </c>
      <c r="H46" s="1" t="s">
        <v>187</v>
      </c>
      <c r="I46" s="28" t="s">
        <v>181</v>
      </c>
      <c r="J46" s="28" t="s">
        <v>181</v>
      </c>
      <c r="K46" s="28" t="s">
        <v>181</v>
      </c>
      <c r="L46" s="28" t="s">
        <v>181</v>
      </c>
    </row>
    <row r="47" spans="1:12" ht="14.5" x14ac:dyDescent="0.35">
      <c r="A47" s="1" t="s">
        <v>174</v>
      </c>
      <c r="B47" s="21" t="s">
        <v>181</v>
      </c>
      <c r="C47" s="25" t="s">
        <v>169</v>
      </c>
      <c r="D47" s="1" t="s">
        <v>158</v>
      </c>
      <c r="F47" s="1" t="s">
        <v>188</v>
      </c>
      <c r="G47" s="1" t="s">
        <v>189</v>
      </c>
      <c r="H47" s="1" t="s">
        <v>187</v>
      </c>
      <c r="I47" s="28" t="s">
        <v>181</v>
      </c>
      <c r="J47" s="28" t="s">
        <v>181</v>
      </c>
      <c r="K47" s="28" t="s">
        <v>181</v>
      </c>
      <c r="L47" s="28" t="s">
        <v>181</v>
      </c>
    </row>
    <row r="48" spans="1:12" ht="14.5" x14ac:dyDescent="0.35">
      <c r="A48" s="1" t="s">
        <v>175</v>
      </c>
      <c r="B48" s="21" t="s">
        <v>181</v>
      </c>
      <c r="C48" s="25" t="s">
        <v>169</v>
      </c>
      <c r="D48" s="1" t="s">
        <v>158</v>
      </c>
      <c r="F48" s="1" t="s">
        <v>188</v>
      </c>
      <c r="G48" s="1" t="s">
        <v>189</v>
      </c>
      <c r="H48" s="1" t="s">
        <v>187</v>
      </c>
      <c r="I48" s="28" t="s">
        <v>181</v>
      </c>
      <c r="J48" s="28" t="s">
        <v>181</v>
      </c>
      <c r="K48" s="28" t="s">
        <v>181</v>
      </c>
      <c r="L48" s="28" t="s">
        <v>190</v>
      </c>
    </row>
    <row r="49" spans="1:12" ht="14.5" x14ac:dyDescent="0.35">
      <c r="A49" s="1" t="s">
        <v>176</v>
      </c>
      <c r="B49" s="21" t="s">
        <v>181</v>
      </c>
      <c r="C49" s="25" t="s">
        <v>169</v>
      </c>
      <c r="D49" s="1" t="s">
        <v>158</v>
      </c>
      <c r="F49" s="1" t="s">
        <v>188</v>
      </c>
      <c r="G49" s="1" t="s">
        <v>189</v>
      </c>
      <c r="H49" s="1" t="s">
        <v>187</v>
      </c>
      <c r="I49" s="28" t="s">
        <v>181</v>
      </c>
      <c r="J49" s="28" t="s">
        <v>181</v>
      </c>
      <c r="K49" s="28" t="s">
        <v>181</v>
      </c>
      <c r="L49" s="28" t="s">
        <v>181</v>
      </c>
    </row>
    <row r="50" spans="1:12" ht="14.5" x14ac:dyDescent="0.35">
      <c r="A50" s="1" t="s">
        <v>177</v>
      </c>
      <c r="B50" s="21" t="s">
        <v>181</v>
      </c>
      <c r="C50" s="25" t="s">
        <v>169</v>
      </c>
      <c r="D50" s="1" t="s">
        <v>158</v>
      </c>
      <c r="F50" s="1" t="s">
        <v>188</v>
      </c>
      <c r="G50" s="1" t="s">
        <v>189</v>
      </c>
      <c r="H50" s="1" t="s">
        <v>187</v>
      </c>
      <c r="I50" s="28" t="s">
        <v>181</v>
      </c>
      <c r="J50" s="28" t="s">
        <v>181</v>
      </c>
      <c r="K50" s="28" t="s">
        <v>181</v>
      </c>
      <c r="L50" s="28" t="s">
        <v>181</v>
      </c>
    </row>
    <row r="51" spans="1:12" ht="14.5" x14ac:dyDescent="0.35">
      <c r="A51" s="1" t="s">
        <v>178</v>
      </c>
      <c r="B51" s="21" t="s">
        <v>181</v>
      </c>
      <c r="C51" s="25" t="s">
        <v>169</v>
      </c>
      <c r="D51" s="1" t="s">
        <v>166</v>
      </c>
      <c r="E51" s="1" t="s">
        <v>183</v>
      </c>
      <c r="F51" s="1" t="s">
        <v>188</v>
      </c>
      <c r="G51" s="1" t="s">
        <v>189</v>
      </c>
      <c r="H51" s="1" t="s">
        <v>187</v>
      </c>
      <c r="I51" s="28" t="s">
        <v>181</v>
      </c>
      <c r="J51" s="28" t="s">
        <v>181</v>
      </c>
      <c r="K51" s="28" t="s">
        <v>181</v>
      </c>
      <c r="L51" s="28" t="s">
        <v>181</v>
      </c>
    </row>
    <row r="52" spans="1:12" ht="14.5" x14ac:dyDescent="0.35">
      <c r="A52" s="1" t="s">
        <v>179</v>
      </c>
      <c r="B52" s="21" t="s">
        <v>181</v>
      </c>
      <c r="C52" s="25" t="s">
        <v>169</v>
      </c>
      <c r="D52" s="1" t="s">
        <v>166</v>
      </c>
      <c r="E52" s="1" t="s">
        <v>183</v>
      </c>
      <c r="F52" s="1" t="s">
        <v>188</v>
      </c>
      <c r="G52" s="1" t="s">
        <v>189</v>
      </c>
      <c r="H52" s="1" t="s">
        <v>187</v>
      </c>
      <c r="I52" s="28" t="s">
        <v>181</v>
      </c>
      <c r="J52" s="28" t="s">
        <v>181</v>
      </c>
      <c r="K52" s="28" t="s">
        <v>181</v>
      </c>
      <c r="L52" s="28" t="s">
        <v>181</v>
      </c>
    </row>
    <row r="53" spans="1:12" ht="14.5" x14ac:dyDescent="0.35">
      <c r="A53" s="1" t="s">
        <v>180</v>
      </c>
      <c r="B53" s="21" t="s">
        <v>181</v>
      </c>
      <c r="C53" s="25" t="s">
        <v>169</v>
      </c>
      <c r="D53" s="1" t="s">
        <v>166</v>
      </c>
      <c r="E53" s="1" t="s">
        <v>183</v>
      </c>
      <c r="F53" s="1" t="s">
        <v>188</v>
      </c>
      <c r="G53" s="1" t="s">
        <v>189</v>
      </c>
      <c r="H53" s="1" t="s">
        <v>187</v>
      </c>
      <c r="I53" s="28" t="s">
        <v>181</v>
      </c>
      <c r="J53" s="28" t="s">
        <v>181</v>
      </c>
      <c r="K53" s="28" t="s">
        <v>181</v>
      </c>
      <c r="L53" s="28" t="s">
        <v>181</v>
      </c>
    </row>
    <row r="54" spans="1:12" x14ac:dyDescent="0.3">
      <c r="B54" s="27"/>
    </row>
  </sheetData>
  <dataValidations count="3">
    <dataValidation type="list" allowBlank="1" showInputMessage="1" showErrorMessage="1" sqref="E2" xr:uid="{00000000-0002-0000-0000-000000000000}">
      <formula1>"yes, no"</formula1>
    </dataValidation>
    <dataValidation type="list" allowBlank="1" showInputMessage="1" showErrorMessage="1" sqref="C42 C133:C1048576" xr:uid="{00000000-0002-0000-0000-000001000000}">
      <formula1>" public health experts, organizations representing employees of the Applicant, community leaders, residents of the project’s service area"</formula1>
    </dataValidation>
    <dataValidation type="list" allowBlank="1" showInputMessage="1" showErrorMessage="1" sqref="D1:D148" xr:uid="{06C167EA-404B-4AD1-94BD-00C408BAB478}">
      <formula1>"community-based organizations, community leaders, employees, organizations representing employees, organizations representing residents, other, patients or residents and/or their caregivers, public health experts, residents of the facility’s service area 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I53"/>
  <sheetViews>
    <sheetView workbookViewId="0">
      <pane xSplit="1" ySplit="4" topLeftCell="B5" activePane="bottomRight" state="frozen"/>
      <selection pane="topRight" activeCell="F1" sqref="F1"/>
      <selection pane="bottomLeft" activeCell="A5" sqref="A5"/>
      <selection pane="bottomRight" activeCell="A2" sqref="A2"/>
    </sheetView>
  </sheetViews>
  <sheetFormatPr defaultRowHeight="14.5" x14ac:dyDescent="0.35"/>
  <cols>
    <col min="1" max="1" width="35.26953125" bestFit="1" customWidth="1"/>
    <col min="2" max="2" width="11.1796875" bestFit="1" customWidth="1"/>
    <col min="3" max="3" width="11.81640625" bestFit="1" customWidth="1"/>
    <col min="4" max="4" width="12.1796875" bestFit="1" customWidth="1"/>
    <col min="5" max="5" width="12.81640625" bestFit="1" customWidth="1"/>
    <col min="6" max="6" width="11.1796875" bestFit="1" customWidth="1"/>
    <col min="7" max="7" width="11.81640625" bestFit="1" customWidth="1"/>
    <col min="8" max="8" width="12.1796875" bestFit="1" customWidth="1"/>
    <col min="9" max="9" width="12.81640625" bestFit="1" customWidth="1"/>
    <col min="22" max="22" width="13.81640625" bestFit="1" customWidth="1"/>
    <col min="49" max="49" width="8.7265625" style="15"/>
  </cols>
  <sheetData>
    <row r="1" spans="1:61" x14ac:dyDescent="0.35">
      <c r="AW1"/>
    </row>
    <row r="2" spans="1:61" ht="14.5" customHeight="1" x14ac:dyDescent="0.35">
      <c r="A2" s="9" t="s">
        <v>3</v>
      </c>
      <c r="B2" s="18" t="s">
        <v>92</v>
      </c>
      <c r="C2" s="19"/>
      <c r="D2" s="19"/>
      <c r="E2" s="20"/>
      <c r="F2" s="18" t="s">
        <v>93</v>
      </c>
      <c r="G2" s="19"/>
      <c r="H2" s="19"/>
      <c r="I2" s="20"/>
      <c r="J2" s="18" t="s">
        <v>94</v>
      </c>
      <c r="K2" s="19"/>
      <c r="L2" s="19"/>
      <c r="M2" s="20"/>
      <c r="N2" s="18" t="s">
        <v>95</v>
      </c>
      <c r="O2" s="19"/>
      <c r="P2" s="19"/>
      <c r="Q2" s="20"/>
      <c r="R2" s="18" t="s">
        <v>96</v>
      </c>
      <c r="S2" s="19"/>
      <c r="T2" s="19"/>
      <c r="U2" s="20"/>
      <c r="V2" s="18" t="s">
        <v>97</v>
      </c>
      <c r="W2" s="19"/>
      <c r="X2" s="19"/>
      <c r="Y2" s="20"/>
      <c r="Z2" s="18" t="s">
        <v>86</v>
      </c>
      <c r="AA2" s="19"/>
      <c r="AB2" s="19"/>
      <c r="AC2" s="20"/>
      <c r="AD2" s="18" t="s">
        <v>87</v>
      </c>
      <c r="AE2" s="19"/>
      <c r="AF2" s="19"/>
      <c r="AG2" s="20"/>
      <c r="AH2" s="18" t="s">
        <v>98</v>
      </c>
      <c r="AI2" s="19"/>
      <c r="AJ2" s="19"/>
      <c r="AK2" s="20"/>
      <c r="AL2" s="18" t="s">
        <v>88</v>
      </c>
      <c r="AM2" s="19"/>
      <c r="AN2" s="19"/>
      <c r="AO2" s="20"/>
      <c r="AP2" s="18" t="s">
        <v>99</v>
      </c>
      <c r="AQ2" s="19"/>
      <c r="AR2" s="19"/>
      <c r="AS2" s="20"/>
      <c r="AT2" s="18" t="s">
        <v>100</v>
      </c>
      <c r="AU2" s="19"/>
      <c r="AV2" s="19"/>
      <c r="AW2" s="20"/>
      <c r="AX2" s="18" t="s">
        <v>101</v>
      </c>
      <c r="AY2" s="19"/>
      <c r="AZ2" s="19"/>
      <c r="BA2" s="20"/>
      <c r="BB2" s="18" t="s">
        <v>102</v>
      </c>
      <c r="BC2" s="19"/>
      <c r="BD2" s="19"/>
      <c r="BE2" s="20"/>
      <c r="BF2" s="18" t="s">
        <v>103</v>
      </c>
      <c r="BG2" s="19"/>
      <c r="BH2" s="19"/>
      <c r="BI2" s="20"/>
    </row>
    <row r="3" spans="1:61" ht="42.5" x14ac:dyDescent="0.35">
      <c r="A3" s="10" t="s">
        <v>4</v>
      </c>
      <c r="B3" s="14" t="s">
        <v>5</v>
      </c>
      <c r="C3" s="14" t="s">
        <v>6</v>
      </c>
      <c r="D3" s="14" t="s">
        <v>7</v>
      </c>
      <c r="E3" s="14" t="s">
        <v>8</v>
      </c>
      <c r="F3" s="14" t="s">
        <v>5</v>
      </c>
      <c r="G3" s="14" t="s">
        <v>6</v>
      </c>
      <c r="H3" s="14" t="s">
        <v>7</v>
      </c>
      <c r="I3" s="14" t="s">
        <v>8</v>
      </c>
      <c r="J3" s="14" t="s">
        <v>5</v>
      </c>
      <c r="K3" s="14" t="s">
        <v>6</v>
      </c>
      <c r="L3" s="14" t="s">
        <v>7</v>
      </c>
      <c r="M3" s="14" t="s">
        <v>8</v>
      </c>
      <c r="N3" s="14" t="s">
        <v>5</v>
      </c>
      <c r="O3" s="14" t="s">
        <v>6</v>
      </c>
      <c r="P3" s="14" t="s">
        <v>7</v>
      </c>
      <c r="Q3" s="14" t="s">
        <v>8</v>
      </c>
      <c r="R3" s="14" t="s">
        <v>5</v>
      </c>
      <c r="S3" s="14" t="s">
        <v>6</v>
      </c>
      <c r="T3" s="14" t="s">
        <v>7</v>
      </c>
      <c r="U3" s="14" t="s">
        <v>8</v>
      </c>
      <c r="V3" s="14" t="s">
        <v>5</v>
      </c>
      <c r="W3" s="14" t="s">
        <v>6</v>
      </c>
      <c r="X3" s="14" t="s">
        <v>7</v>
      </c>
      <c r="Y3" s="14" t="s">
        <v>8</v>
      </c>
      <c r="Z3" s="14" t="s">
        <v>5</v>
      </c>
      <c r="AA3" s="14" t="s">
        <v>6</v>
      </c>
      <c r="AB3" s="14" t="s">
        <v>7</v>
      </c>
      <c r="AC3" s="14" t="s">
        <v>8</v>
      </c>
      <c r="AD3" s="14" t="s">
        <v>5</v>
      </c>
      <c r="AE3" s="14" t="s">
        <v>6</v>
      </c>
      <c r="AF3" s="14" t="s">
        <v>7</v>
      </c>
      <c r="AG3" s="14" t="s">
        <v>8</v>
      </c>
      <c r="AH3" s="14" t="s">
        <v>5</v>
      </c>
      <c r="AI3" s="14" t="s">
        <v>6</v>
      </c>
      <c r="AJ3" s="14" t="s">
        <v>7</v>
      </c>
      <c r="AK3" s="14" t="s">
        <v>8</v>
      </c>
      <c r="AL3" s="14" t="s">
        <v>5</v>
      </c>
      <c r="AM3" s="14" t="s">
        <v>6</v>
      </c>
      <c r="AN3" s="14" t="s">
        <v>7</v>
      </c>
      <c r="AO3" s="14" t="s">
        <v>8</v>
      </c>
      <c r="AP3" s="14" t="s">
        <v>5</v>
      </c>
      <c r="AQ3" s="14" t="s">
        <v>6</v>
      </c>
      <c r="AR3" s="14" t="s">
        <v>7</v>
      </c>
      <c r="AS3" s="14" t="s">
        <v>8</v>
      </c>
      <c r="AT3" s="14" t="s">
        <v>5</v>
      </c>
      <c r="AU3" s="14" t="s">
        <v>6</v>
      </c>
      <c r="AV3" s="14" t="s">
        <v>7</v>
      </c>
      <c r="AW3" s="14" t="s">
        <v>8</v>
      </c>
      <c r="AX3" s="14" t="s">
        <v>5</v>
      </c>
      <c r="AY3" s="14" t="s">
        <v>6</v>
      </c>
      <c r="AZ3" s="14" t="s">
        <v>7</v>
      </c>
      <c r="BA3" s="14" t="s">
        <v>8</v>
      </c>
      <c r="BB3" s="14" t="s">
        <v>5</v>
      </c>
      <c r="BC3" s="14" t="s">
        <v>6</v>
      </c>
      <c r="BD3" s="14" t="s">
        <v>7</v>
      </c>
      <c r="BE3" s="14" t="s">
        <v>8</v>
      </c>
      <c r="BF3" s="14" t="s">
        <v>5</v>
      </c>
      <c r="BG3" s="14" t="s">
        <v>6</v>
      </c>
      <c r="BH3" s="14" t="s">
        <v>7</v>
      </c>
      <c r="BI3" s="14" t="s">
        <v>8</v>
      </c>
    </row>
    <row r="4" spans="1:61" x14ac:dyDescent="0.35">
      <c r="A4" s="1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</row>
    <row r="5" spans="1:61" ht="28.5" x14ac:dyDescent="0.35">
      <c r="A5" s="12" t="s">
        <v>9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</row>
    <row r="6" spans="1:61" x14ac:dyDescent="0.35">
      <c r="A6" s="7" t="s">
        <v>10</v>
      </c>
      <c r="B6">
        <v>14296</v>
      </c>
      <c r="C6">
        <v>1665</v>
      </c>
      <c r="D6">
        <v>100</v>
      </c>
      <c r="E6" t="s">
        <v>116</v>
      </c>
      <c r="F6">
        <v>2195</v>
      </c>
      <c r="G6">
        <v>441</v>
      </c>
      <c r="H6">
        <v>100</v>
      </c>
      <c r="I6" t="s">
        <v>116</v>
      </c>
      <c r="J6">
        <v>9897</v>
      </c>
      <c r="K6">
        <v>1379</v>
      </c>
      <c r="L6">
        <v>100</v>
      </c>
      <c r="M6" t="s">
        <v>116</v>
      </c>
      <c r="N6">
        <v>79802</v>
      </c>
      <c r="O6">
        <v>3854</v>
      </c>
      <c r="P6">
        <v>100</v>
      </c>
      <c r="Q6" t="s">
        <v>116</v>
      </c>
      <c r="R6">
        <v>42341</v>
      </c>
      <c r="S6">
        <v>2335</v>
      </c>
      <c r="T6">
        <v>100</v>
      </c>
      <c r="U6" t="s">
        <v>116</v>
      </c>
      <c r="V6">
        <v>18156</v>
      </c>
      <c r="W6">
        <v>1254</v>
      </c>
      <c r="X6">
        <v>100</v>
      </c>
      <c r="Y6" t="s">
        <v>116</v>
      </c>
      <c r="Z6">
        <v>107060</v>
      </c>
      <c r="AA6">
        <v>3937</v>
      </c>
      <c r="AB6">
        <v>100</v>
      </c>
      <c r="AC6" t="s">
        <v>116</v>
      </c>
      <c r="AD6">
        <v>75320</v>
      </c>
      <c r="AE6">
        <v>2953</v>
      </c>
      <c r="AF6">
        <v>100</v>
      </c>
      <c r="AG6" t="s">
        <v>116</v>
      </c>
      <c r="AH6">
        <v>45072</v>
      </c>
      <c r="AI6">
        <v>2739</v>
      </c>
      <c r="AJ6">
        <v>100</v>
      </c>
      <c r="AK6" t="s">
        <v>116</v>
      </c>
      <c r="AL6">
        <v>46938</v>
      </c>
      <c r="AM6">
        <v>2309</v>
      </c>
      <c r="AN6">
        <v>100</v>
      </c>
      <c r="AO6" t="s">
        <v>116</v>
      </c>
      <c r="AP6">
        <v>25124</v>
      </c>
      <c r="AQ6">
        <v>1846</v>
      </c>
      <c r="AR6">
        <v>100</v>
      </c>
      <c r="AS6" t="s">
        <v>116</v>
      </c>
      <c r="AT6">
        <v>27933</v>
      </c>
      <c r="AU6">
        <v>1841</v>
      </c>
      <c r="AV6">
        <v>100</v>
      </c>
      <c r="AW6" s="15" t="s">
        <v>116</v>
      </c>
      <c r="AX6">
        <v>63730</v>
      </c>
      <c r="AY6">
        <v>2710</v>
      </c>
      <c r="AZ6">
        <v>100</v>
      </c>
      <c r="BA6" t="s">
        <v>116</v>
      </c>
      <c r="BB6">
        <v>37777</v>
      </c>
      <c r="BC6">
        <v>2566</v>
      </c>
      <c r="BD6">
        <v>100</v>
      </c>
      <c r="BE6" t="s">
        <v>116</v>
      </c>
      <c r="BF6">
        <v>67611</v>
      </c>
      <c r="BG6">
        <v>2836</v>
      </c>
      <c r="BH6">
        <v>100</v>
      </c>
      <c r="BI6" t="s">
        <v>116</v>
      </c>
    </row>
    <row r="7" spans="1:61" x14ac:dyDescent="0.35">
      <c r="A7" s="7" t="s">
        <v>11</v>
      </c>
      <c r="B7">
        <v>6964</v>
      </c>
      <c r="C7">
        <v>857</v>
      </c>
      <c r="D7">
        <v>48.7</v>
      </c>
      <c r="E7">
        <v>2.8</v>
      </c>
      <c r="F7">
        <v>802</v>
      </c>
      <c r="G7">
        <v>215</v>
      </c>
      <c r="H7">
        <v>36.5</v>
      </c>
      <c r="I7">
        <v>6.3</v>
      </c>
      <c r="J7">
        <v>5224</v>
      </c>
      <c r="K7">
        <v>781</v>
      </c>
      <c r="L7">
        <v>52.8</v>
      </c>
      <c r="M7">
        <v>2.7</v>
      </c>
      <c r="N7">
        <v>38352</v>
      </c>
      <c r="O7">
        <v>2291</v>
      </c>
      <c r="P7">
        <v>48.1</v>
      </c>
      <c r="Q7">
        <v>1.5</v>
      </c>
      <c r="R7">
        <v>19600</v>
      </c>
      <c r="S7">
        <v>1306</v>
      </c>
      <c r="T7">
        <v>46.3</v>
      </c>
      <c r="U7">
        <v>1.7</v>
      </c>
      <c r="V7">
        <v>8739</v>
      </c>
      <c r="W7">
        <v>920</v>
      </c>
      <c r="X7">
        <v>48.1</v>
      </c>
      <c r="Y7">
        <v>3</v>
      </c>
      <c r="Z7">
        <v>55585</v>
      </c>
      <c r="AA7">
        <v>2533</v>
      </c>
      <c r="AB7">
        <v>51.9</v>
      </c>
      <c r="AC7">
        <v>1.4</v>
      </c>
      <c r="AD7">
        <v>36029</v>
      </c>
      <c r="AE7">
        <v>1854</v>
      </c>
      <c r="AF7">
        <v>47.8</v>
      </c>
      <c r="AG7">
        <v>1.5</v>
      </c>
      <c r="AH7">
        <v>19957</v>
      </c>
      <c r="AI7">
        <v>1458</v>
      </c>
      <c r="AJ7">
        <v>44.3</v>
      </c>
      <c r="AK7">
        <v>1.6</v>
      </c>
      <c r="AL7">
        <v>24125</v>
      </c>
      <c r="AM7">
        <v>1307</v>
      </c>
      <c r="AN7">
        <v>51.4</v>
      </c>
      <c r="AO7">
        <v>1.4</v>
      </c>
      <c r="AP7">
        <v>12192</v>
      </c>
      <c r="AQ7">
        <v>1093</v>
      </c>
      <c r="AR7">
        <v>48.5</v>
      </c>
      <c r="AS7">
        <v>2.4</v>
      </c>
      <c r="AT7">
        <v>13053</v>
      </c>
      <c r="AU7">
        <v>885</v>
      </c>
      <c r="AV7">
        <v>46.7</v>
      </c>
      <c r="AW7" s="15">
        <v>2.2999999999999998</v>
      </c>
      <c r="AX7">
        <v>31636</v>
      </c>
      <c r="AY7">
        <v>1633</v>
      </c>
      <c r="AZ7">
        <v>49.6</v>
      </c>
      <c r="BA7">
        <v>1.3</v>
      </c>
      <c r="BB7">
        <v>17707</v>
      </c>
      <c r="BC7">
        <v>1259</v>
      </c>
      <c r="BD7">
        <v>46.9</v>
      </c>
      <c r="BE7">
        <v>1.7</v>
      </c>
      <c r="BF7">
        <v>30380</v>
      </c>
      <c r="BG7">
        <v>1632</v>
      </c>
      <c r="BH7">
        <v>44.9</v>
      </c>
      <c r="BI7">
        <v>1.3</v>
      </c>
    </row>
    <row r="8" spans="1:61" x14ac:dyDescent="0.35">
      <c r="A8" s="7" t="s">
        <v>12</v>
      </c>
      <c r="B8">
        <v>7332</v>
      </c>
      <c r="C8">
        <v>985</v>
      </c>
      <c r="D8">
        <v>51.3</v>
      </c>
      <c r="E8">
        <v>2.8</v>
      </c>
      <c r="F8">
        <v>1393</v>
      </c>
      <c r="G8">
        <v>305</v>
      </c>
      <c r="H8">
        <v>63.5</v>
      </c>
      <c r="I8">
        <v>6.3</v>
      </c>
      <c r="J8">
        <v>4673</v>
      </c>
      <c r="K8">
        <v>702</v>
      </c>
      <c r="L8">
        <v>47.2</v>
      </c>
      <c r="M8">
        <v>2.7</v>
      </c>
      <c r="N8">
        <v>41450</v>
      </c>
      <c r="O8">
        <v>2210</v>
      </c>
      <c r="P8">
        <v>51.9</v>
      </c>
      <c r="Q8">
        <v>1.5</v>
      </c>
      <c r="R8">
        <v>22741</v>
      </c>
      <c r="S8">
        <v>1434</v>
      </c>
      <c r="T8">
        <v>53.7</v>
      </c>
      <c r="U8">
        <v>1.7</v>
      </c>
      <c r="V8">
        <v>9417</v>
      </c>
      <c r="W8">
        <v>718</v>
      </c>
      <c r="X8">
        <v>51.9</v>
      </c>
      <c r="Y8">
        <v>3</v>
      </c>
      <c r="Z8">
        <v>51475</v>
      </c>
      <c r="AA8">
        <v>2350</v>
      </c>
      <c r="AB8">
        <v>48.1</v>
      </c>
      <c r="AC8">
        <v>1.4</v>
      </c>
      <c r="AD8">
        <v>39291</v>
      </c>
      <c r="AE8">
        <v>1821</v>
      </c>
      <c r="AF8">
        <v>52.2</v>
      </c>
      <c r="AG8">
        <v>1.5</v>
      </c>
      <c r="AH8">
        <v>25115</v>
      </c>
      <c r="AI8">
        <v>1653</v>
      </c>
      <c r="AJ8">
        <v>55.7</v>
      </c>
      <c r="AK8">
        <v>1.6</v>
      </c>
      <c r="AL8">
        <v>22813</v>
      </c>
      <c r="AM8">
        <v>1339</v>
      </c>
      <c r="AN8">
        <v>48.6</v>
      </c>
      <c r="AO8">
        <v>1.4</v>
      </c>
      <c r="AP8">
        <v>12932</v>
      </c>
      <c r="AQ8">
        <v>1121</v>
      </c>
      <c r="AR8">
        <v>51.5</v>
      </c>
      <c r="AS8">
        <v>2.4</v>
      </c>
      <c r="AT8">
        <v>14880</v>
      </c>
      <c r="AU8">
        <v>1342</v>
      </c>
      <c r="AV8">
        <v>53.3</v>
      </c>
      <c r="AW8" s="15">
        <v>2.2999999999999998</v>
      </c>
      <c r="AX8">
        <v>32094</v>
      </c>
      <c r="AY8">
        <v>1574</v>
      </c>
      <c r="AZ8">
        <v>50.4</v>
      </c>
      <c r="BA8">
        <v>1.3</v>
      </c>
      <c r="BB8">
        <v>20070</v>
      </c>
      <c r="BC8">
        <v>1611</v>
      </c>
      <c r="BD8">
        <v>53.1</v>
      </c>
      <c r="BE8">
        <v>1.7</v>
      </c>
      <c r="BF8">
        <v>37231</v>
      </c>
      <c r="BG8">
        <v>1716</v>
      </c>
      <c r="BH8">
        <v>55.1</v>
      </c>
      <c r="BI8">
        <v>1.3</v>
      </c>
    </row>
    <row r="9" spans="1:61" x14ac:dyDescent="0.35">
      <c r="A9" s="7" t="s">
        <v>13</v>
      </c>
      <c r="B9">
        <v>95</v>
      </c>
      <c r="C9">
        <v>10.7</v>
      </c>
      <c r="D9" t="s">
        <v>116</v>
      </c>
      <c r="E9" t="s">
        <v>116</v>
      </c>
      <c r="F9">
        <v>57.6</v>
      </c>
      <c r="G9">
        <v>15.5</v>
      </c>
      <c r="H9" t="s">
        <v>116</v>
      </c>
      <c r="I9" t="s">
        <v>116</v>
      </c>
      <c r="J9">
        <v>111.8</v>
      </c>
      <c r="K9">
        <v>12.3</v>
      </c>
      <c r="L9" t="s">
        <v>116</v>
      </c>
      <c r="M9" t="s">
        <v>116</v>
      </c>
      <c r="N9">
        <v>92.5</v>
      </c>
      <c r="O9">
        <v>5.5</v>
      </c>
      <c r="P9" t="s">
        <v>116</v>
      </c>
      <c r="Q9" t="s">
        <v>116</v>
      </c>
      <c r="R9">
        <v>86.2</v>
      </c>
      <c r="S9">
        <v>5.9</v>
      </c>
      <c r="T9" t="s">
        <v>116</v>
      </c>
      <c r="U9" t="s">
        <v>116</v>
      </c>
      <c r="V9">
        <v>92.8</v>
      </c>
      <c r="W9">
        <v>11.2</v>
      </c>
      <c r="X9" t="s">
        <v>116</v>
      </c>
      <c r="Y9" t="s">
        <v>116</v>
      </c>
      <c r="Z9">
        <v>108</v>
      </c>
      <c r="AA9">
        <v>5.9</v>
      </c>
      <c r="AB9" t="s">
        <v>116</v>
      </c>
      <c r="AC9" t="s">
        <v>116</v>
      </c>
      <c r="AD9">
        <v>91.7</v>
      </c>
      <c r="AE9">
        <v>5.4</v>
      </c>
      <c r="AF9" t="s">
        <v>116</v>
      </c>
      <c r="AG9" t="s">
        <v>116</v>
      </c>
      <c r="AH9">
        <v>79.5</v>
      </c>
      <c r="AI9">
        <v>5.3</v>
      </c>
      <c r="AJ9" t="s">
        <v>116</v>
      </c>
      <c r="AK9" t="s">
        <v>116</v>
      </c>
      <c r="AL9">
        <v>105.8</v>
      </c>
      <c r="AM9">
        <v>5.8</v>
      </c>
      <c r="AN9" t="s">
        <v>116</v>
      </c>
      <c r="AO9" t="s">
        <v>116</v>
      </c>
      <c r="AP9">
        <v>94.3</v>
      </c>
      <c r="AQ9">
        <v>9.1</v>
      </c>
      <c r="AR9" t="s">
        <v>116</v>
      </c>
      <c r="AS9" t="s">
        <v>116</v>
      </c>
      <c r="AT9">
        <v>87.7</v>
      </c>
      <c r="AU9">
        <v>8.1</v>
      </c>
      <c r="AV9" t="s">
        <v>116</v>
      </c>
      <c r="AW9" s="15" t="s">
        <v>116</v>
      </c>
      <c r="AX9">
        <v>98.6</v>
      </c>
      <c r="AY9">
        <v>5.3</v>
      </c>
      <c r="AZ9" t="s">
        <v>116</v>
      </c>
      <c r="BA9" t="s">
        <v>116</v>
      </c>
      <c r="BB9">
        <v>88.2</v>
      </c>
      <c r="BC9">
        <v>6.1</v>
      </c>
      <c r="BD9" t="s">
        <v>116</v>
      </c>
      <c r="BE9" t="s">
        <v>116</v>
      </c>
      <c r="BF9">
        <v>81.599999999999994</v>
      </c>
      <c r="BG9">
        <v>4.3</v>
      </c>
      <c r="BH9" t="s">
        <v>116</v>
      </c>
      <c r="BI9" t="s">
        <v>116</v>
      </c>
    </row>
    <row r="10" spans="1:61" x14ac:dyDescent="0.35">
      <c r="A10" s="7" t="s">
        <v>14</v>
      </c>
      <c r="B10">
        <v>719</v>
      </c>
      <c r="C10">
        <v>276</v>
      </c>
      <c r="D10">
        <v>5</v>
      </c>
      <c r="E10">
        <v>1.8</v>
      </c>
      <c r="F10">
        <v>0</v>
      </c>
      <c r="G10">
        <v>13</v>
      </c>
      <c r="H10">
        <v>0</v>
      </c>
      <c r="I10">
        <v>1.8</v>
      </c>
      <c r="J10">
        <v>813</v>
      </c>
      <c r="K10">
        <v>255</v>
      </c>
      <c r="L10">
        <v>8.1999999999999993</v>
      </c>
      <c r="M10">
        <v>2.2000000000000002</v>
      </c>
      <c r="N10">
        <v>3666</v>
      </c>
      <c r="O10">
        <v>713</v>
      </c>
      <c r="P10">
        <v>4.5999999999999996</v>
      </c>
      <c r="Q10">
        <v>0.8</v>
      </c>
      <c r="R10">
        <v>2081</v>
      </c>
      <c r="S10">
        <v>486</v>
      </c>
      <c r="T10">
        <v>4.9000000000000004</v>
      </c>
      <c r="U10">
        <v>1.1000000000000001</v>
      </c>
      <c r="V10">
        <v>531</v>
      </c>
      <c r="W10">
        <v>229</v>
      </c>
      <c r="X10">
        <v>2.9</v>
      </c>
      <c r="Y10">
        <v>1.2</v>
      </c>
      <c r="Z10">
        <v>7039</v>
      </c>
      <c r="AA10">
        <v>907</v>
      </c>
      <c r="AB10">
        <v>6.6</v>
      </c>
      <c r="AC10">
        <v>0.8</v>
      </c>
      <c r="AD10">
        <v>3975</v>
      </c>
      <c r="AE10">
        <v>619</v>
      </c>
      <c r="AF10">
        <v>5.3</v>
      </c>
      <c r="AG10">
        <v>0.8</v>
      </c>
      <c r="AH10">
        <v>1992</v>
      </c>
      <c r="AI10">
        <v>470</v>
      </c>
      <c r="AJ10">
        <v>4.4000000000000004</v>
      </c>
      <c r="AK10">
        <v>0.9</v>
      </c>
      <c r="AL10">
        <v>1938</v>
      </c>
      <c r="AM10">
        <v>415</v>
      </c>
      <c r="AN10">
        <v>4.0999999999999996</v>
      </c>
      <c r="AO10">
        <v>0.8</v>
      </c>
      <c r="AP10">
        <v>1231</v>
      </c>
      <c r="AQ10">
        <v>517</v>
      </c>
      <c r="AR10">
        <v>4.9000000000000004</v>
      </c>
      <c r="AS10">
        <v>1.9</v>
      </c>
      <c r="AT10">
        <v>1021</v>
      </c>
      <c r="AU10">
        <v>234</v>
      </c>
      <c r="AV10">
        <v>3.7</v>
      </c>
      <c r="AW10" s="15">
        <v>0.8</v>
      </c>
      <c r="AX10">
        <v>4050</v>
      </c>
      <c r="AY10">
        <v>555</v>
      </c>
      <c r="AZ10">
        <v>6.4</v>
      </c>
      <c r="BA10">
        <v>0.8</v>
      </c>
      <c r="BB10">
        <v>2615</v>
      </c>
      <c r="BC10">
        <v>610</v>
      </c>
      <c r="BD10">
        <v>6.9</v>
      </c>
      <c r="BE10">
        <v>1.4</v>
      </c>
      <c r="BF10">
        <v>3926</v>
      </c>
      <c r="BG10">
        <v>737</v>
      </c>
      <c r="BH10">
        <v>5.8</v>
      </c>
      <c r="BI10">
        <v>1</v>
      </c>
    </row>
    <row r="11" spans="1:61" x14ac:dyDescent="0.35">
      <c r="A11" s="7" t="s">
        <v>15</v>
      </c>
      <c r="B11">
        <v>463</v>
      </c>
      <c r="C11">
        <v>216</v>
      </c>
      <c r="D11">
        <v>3.2</v>
      </c>
      <c r="E11">
        <v>1.4</v>
      </c>
      <c r="F11">
        <v>0</v>
      </c>
      <c r="G11">
        <v>13</v>
      </c>
      <c r="H11">
        <v>0</v>
      </c>
      <c r="I11">
        <v>1.8</v>
      </c>
      <c r="J11">
        <v>952</v>
      </c>
      <c r="K11">
        <v>358</v>
      </c>
      <c r="L11">
        <v>9.6</v>
      </c>
      <c r="M11">
        <v>3</v>
      </c>
      <c r="N11">
        <v>3546</v>
      </c>
      <c r="O11">
        <v>569</v>
      </c>
      <c r="P11">
        <v>4.4000000000000004</v>
      </c>
      <c r="Q11">
        <v>0.7</v>
      </c>
      <c r="R11">
        <v>2377</v>
      </c>
      <c r="S11">
        <v>654</v>
      </c>
      <c r="T11">
        <v>5.6</v>
      </c>
      <c r="U11">
        <v>1.5</v>
      </c>
      <c r="V11">
        <v>887</v>
      </c>
      <c r="W11">
        <v>233</v>
      </c>
      <c r="X11">
        <v>4.9000000000000004</v>
      </c>
      <c r="Y11">
        <v>1.2</v>
      </c>
      <c r="Z11">
        <v>7220</v>
      </c>
      <c r="AA11">
        <v>848</v>
      </c>
      <c r="AB11">
        <v>6.7</v>
      </c>
      <c r="AC11">
        <v>0.7</v>
      </c>
      <c r="AD11">
        <v>3968</v>
      </c>
      <c r="AE11">
        <v>533</v>
      </c>
      <c r="AF11">
        <v>5.3</v>
      </c>
      <c r="AG11">
        <v>0.7</v>
      </c>
      <c r="AH11">
        <v>2151</v>
      </c>
      <c r="AI11">
        <v>414</v>
      </c>
      <c r="AJ11">
        <v>4.8</v>
      </c>
      <c r="AK11">
        <v>0.9</v>
      </c>
      <c r="AL11">
        <v>1949</v>
      </c>
      <c r="AM11">
        <v>347</v>
      </c>
      <c r="AN11">
        <v>4.2</v>
      </c>
      <c r="AO11">
        <v>0.7</v>
      </c>
      <c r="AP11">
        <v>1046</v>
      </c>
      <c r="AQ11">
        <v>270</v>
      </c>
      <c r="AR11">
        <v>4.2</v>
      </c>
      <c r="AS11">
        <v>1</v>
      </c>
      <c r="AT11">
        <v>1303</v>
      </c>
      <c r="AU11">
        <v>321</v>
      </c>
      <c r="AV11">
        <v>4.7</v>
      </c>
      <c r="AW11" s="15">
        <v>1</v>
      </c>
      <c r="AX11">
        <v>3840</v>
      </c>
      <c r="AY11">
        <v>599</v>
      </c>
      <c r="AZ11">
        <v>6</v>
      </c>
      <c r="BA11">
        <v>0.8</v>
      </c>
      <c r="BB11">
        <v>2263</v>
      </c>
      <c r="BC11">
        <v>420</v>
      </c>
      <c r="BD11">
        <v>6</v>
      </c>
      <c r="BE11">
        <v>1</v>
      </c>
      <c r="BF11">
        <v>4072</v>
      </c>
      <c r="BG11">
        <v>644</v>
      </c>
      <c r="BH11">
        <v>6</v>
      </c>
      <c r="BI11">
        <v>0.9</v>
      </c>
    </row>
    <row r="12" spans="1:61" x14ac:dyDescent="0.35">
      <c r="A12" s="7" t="s">
        <v>16</v>
      </c>
      <c r="B12">
        <v>751</v>
      </c>
      <c r="C12">
        <v>355</v>
      </c>
      <c r="D12">
        <v>5.3</v>
      </c>
      <c r="E12">
        <v>2.2000000000000002</v>
      </c>
      <c r="F12">
        <v>15</v>
      </c>
      <c r="G12">
        <v>23</v>
      </c>
      <c r="H12">
        <v>0.7</v>
      </c>
      <c r="I12">
        <v>1</v>
      </c>
      <c r="J12">
        <v>643</v>
      </c>
      <c r="K12">
        <v>218</v>
      </c>
      <c r="L12">
        <v>6.5</v>
      </c>
      <c r="M12">
        <v>2.1</v>
      </c>
      <c r="N12">
        <v>3503</v>
      </c>
      <c r="O12">
        <v>575</v>
      </c>
      <c r="P12">
        <v>4.4000000000000004</v>
      </c>
      <c r="Q12">
        <v>0.7</v>
      </c>
      <c r="R12">
        <v>2365</v>
      </c>
      <c r="S12">
        <v>565</v>
      </c>
      <c r="T12">
        <v>5.6</v>
      </c>
      <c r="U12">
        <v>1.2</v>
      </c>
      <c r="V12">
        <v>854</v>
      </c>
      <c r="W12">
        <v>220</v>
      </c>
      <c r="X12">
        <v>4.7</v>
      </c>
      <c r="Y12">
        <v>1.2</v>
      </c>
      <c r="Z12">
        <v>7342</v>
      </c>
      <c r="AA12">
        <v>912</v>
      </c>
      <c r="AB12">
        <v>6.9</v>
      </c>
      <c r="AC12">
        <v>0.8</v>
      </c>
      <c r="AD12">
        <v>4322</v>
      </c>
      <c r="AE12">
        <v>765</v>
      </c>
      <c r="AF12">
        <v>5.7</v>
      </c>
      <c r="AG12">
        <v>0.9</v>
      </c>
      <c r="AH12">
        <v>3307</v>
      </c>
      <c r="AI12">
        <v>490</v>
      </c>
      <c r="AJ12">
        <v>7.3</v>
      </c>
      <c r="AK12">
        <v>0.9</v>
      </c>
      <c r="AL12">
        <v>2494</v>
      </c>
      <c r="AM12">
        <v>403</v>
      </c>
      <c r="AN12">
        <v>5.3</v>
      </c>
      <c r="AO12">
        <v>0.8</v>
      </c>
      <c r="AP12">
        <v>1349</v>
      </c>
      <c r="AQ12">
        <v>358</v>
      </c>
      <c r="AR12">
        <v>5.4</v>
      </c>
      <c r="AS12">
        <v>1.3</v>
      </c>
      <c r="AT12">
        <v>1693</v>
      </c>
      <c r="AU12">
        <v>394</v>
      </c>
      <c r="AV12">
        <v>6.1</v>
      </c>
      <c r="AW12" s="15">
        <v>1.3</v>
      </c>
      <c r="AX12">
        <v>3517</v>
      </c>
      <c r="AY12">
        <v>487</v>
      </c>
      <c r="AZ12">
        <v>5.5</v>
      </c>
      <c r="BA12">
        <v>0.7</v>
      </c>
      <c r="BB12">
        <v>2997</v>
      </c>
      <c r="BC12">
        <v>509</v>
      </c>
      <c r="BD12">
        <v>7.9</v>
      </c>
      <c r="BE12">
        <v>1.3</v>
      </c>
      <c r="BF12">
        <v>4214</v>
      </c>
      <c r="BG12">
        <v>594</v>
      </c>
      <c r="BH12">
        <v>6.2</v>
      </c>
      <c r="BI12">
        <v>0.8</v>
      </c>
    </row>
    <row r="13" spans="1:61" x14ac:dyDescent="0.35">
      <c r="A13" s="7" t="s">
        <v>17</v>
      </c>
      <c r="B13">
        <v>536</v>
      </c>
      <c r="C13">
        <v>184</v>
      </c>
      <c r="D13">
        <v>3.7</v>
      </c>
      <c r="E13">
        <v>1.2</v>
      </c>
      <c r="F13">
        <v>0</v>
      </c>
      <c r="G13">
        <v>13</v>
      </c>
      <c r="H13">
        <v>0</v>
      </c>
      <c r="I13">
        <v>1.8</v>
      </c>
      <c r="J13">
        <v>709</v>
      </c>
      <c r="K13">
        <v>229</v>
      </c>
      <c r="L13">
        <v>7.2</v>
      </c>
      <c r="M13">
        <v>2</v>
      </c>
      <c r="N13">
        <v>3097</v>
      </c>
      <c r="O13">
        <v>502</v>
      </c>
      <c r="P13">
        <v>3.9</v>
      </c>
      <c r="Q13">
        <v>0.6</v>
      </c>
      <c r="R13">
        <v>2133</v>
      </c>
      <c r="S13">
        <v>406</v>
      </c>
      <c r="T13">
        <v>5</v>
      </c>
      <c r="U13">
        <v>0.9</v>
      </c>
      <c r="V13">
        <v>785</v>
      </c>
      <c r="W13">
        <v>252</v>
      </c>
      <c r="X13">
        <v>4.3</v>
      </c>
      <c r="Y13">
        <v>1.3</v>
      </c>
      <c r="Z13">
        <v>7330</v>
      </c>
      <c r="AA13">
        <v>731</v>
      </c>
      <c r="AB13">
        <v>6.8</v>
      </c>
      <c r="AC13">
        <v>0.7</v>
      </c>
      <c r="AD13">
        <v>2968</v>
      </c>
      <c r="AE13">
        <v>602</v>
      </c>
      <c r="AF13">
        <v>3.9</v>
      </c>
      <c r="AG13">
        <v>0.8</v>
      </c>
      <c r="AH13">
        <v>3022</v>
      </c>
      <c r="AI13">
        <v>402</v>
      </c>
      <c r="AJ13">
        <v>6.7</v>
      </c>
      <c r="AK13">
        <v>0.8</v>
      </c>
      <c r="AL13">
        <v>2571</v>
      </c>
      <c r="AM13">
        <v>412</v>
      </c>
      <c r="AN13">
        <v>5.5</v>
      </c>
      <c r="AO13">
        <v>0.8</v>
      </c>
      <c r="AP13">
        <v>1248</v>
      </c>
      <c r="AQ13">
        <v>266</v>
      </c>
      <c r="AR13">
        <v>5</v>
      </c>
      <c r="AS13">
        <v>1.1000000000000001</v>
      </c>
      <c r="AT13">
        <v>1519</v>
      </c>
      <c r="AU13">
        <v>384</v>
      </c>
      <c r="AV13">
        <v>5.4</v>
      </c>
      <c r="AW13" s="15">
        <v>1.3</v>
      </c>
      <c r="AX13">
        <v>3511</v>
      </c>
      <c r="AY13">
        <v>509</v>
      </c>
      <c r="AZ13">
        <v>5.5</v>
      </c>
      <c r="BA13">
        <v>0.8</v>
      </c>
      <c r="BB13">
        <v>2794</v>
      </c>
      <c r="BC13">
        <v>461</v>
      </c>
      <c r="BD13">
        <v>7.4</v>
      </c>
      <c r="BE13">
        <v>1.1000000000000001</v>
      </c>
      <c r="BF13">
        <v>4087</v>
      </c>
      <c r="BG13">
        <v>608</v>
      </c>
      <c r="BH13">
        <v>6</v>
      </c>
      <c r="BI13">
        <v>0.8</v>
      </c>
    </row>
    <row r="14" spans="1:61" x14ac:dyDescent="0.35">
      <c r="A14" s="7" t="s">
        <v>18</v>
      </c>
      <c r="B14">
        <v>434</v>
      </c>
      <c r="C14">
        <v>174</v>
      </c>
      <c r="D14">
        <v>3</v>
      </c>
      <c r="E14">
        <v>1.2</v>
      </c>
      <c r="F14">
        <v>12</v>
      </c>
      <c r="G14">
        <v>17</v>
      </c>
      <c r="H14">
        <v>0.5</v>
      </c>
      <c r="I14">
        <v>0.8</v>
      </c>
      <c r="J14">
        <v>477</v>
      </c>
      <c r="K14">
        <v>207</v>
      </c>
      <c r="L14">
        <v>4.8</v>
      </c>
      <c r="M14">
        <v>1.9</v>
      </c>
      <c r="N14">
        <v>2987</v>
      </c>
      <c r="O14">
        <v>528</v>
      </c>
      <c r="P14">
        <v>3.7</v>
      </c>
      <c r="Q14">
        <v>0.6</v>
      </c>
      <c r="R14">
        <v>1609</v>
      </c>
      <c r="S14">
        <v>289</v>
      </c>
      <c r="T14">
        <v>3.8</v>
      </c>
      <c r="U14">
        <v>0.7</v>
      </c>
      <c r="V14">
        <v>685</v>
      </c>
      <c r="W14">
        <v>222</v>
      </c>
      <c r="X14">
        <v>3.8</v>
      </c>
      <c r="Y14">
        <v>1.2</v>
      </c>
      <c r="Z14">
        <v>6059</v>
      </c>
      <c r="AA14">
        <v>699</v>
      </c>
      <c r="AB14">
        <v>5.7</v>
      </c>
      <c r="AC14">
        <v>0.6</v>
      </c>
      <c r="AD14">
        <v>2033</v>
      </c>
      <c r="AE14">
        <v>361</v>
      </c>
      <c r="AF14">
        <v>2.7</v>
      </c>
      <c r="AG14">
        <v>0.5</v>
      </c>
      <c r="AH14">
        <v>3046</v>
      </c>
      <c r="AI14">
        <v>477</v>
      </c>
      <c r="AJ14">
        <v>6.8</v>
      </c>
      <c r="AK14">
        <v>0.9</v>
      </c>
      <c r="AL14">
        <v>3161</v>
      </c>
      <c r="AM14">
        <v>495</v>
      </c>
      <c r="AN14">
        <v>6.7</v>
      </c>
      <c r="AO14">
        <v>1</v>
      </c>
      <c r="AP14">
        <v>1225</v>
      </c>
      <c r="AQ14">
        <v>265</v>
      </c>
      <c r="AR14">
        <v>4.9000000000000004</v>
      </c>
      <c r="AS14">
        <v>1</v>
      </c>
      <c r="AT14">
        <v>2286</v>
      </c>
      <c r="AU14">
        <v>421</v>
      </c>
      <c r="AV14">
        <v>8.1999999999999993</v>
      </c>
      <c r="AW14" s="15">
        <v>1.3</v>
      </c>
      <c r="AX14">
        <v>4778</v>
      </c>
      <c r="AY14">
        <v>820</v>
      </c>
      <c r="AZ14">
        <v>7.5</v>
      </c>
      <c r="BA14">
        <v>1.2</v>
      </c>
      <c r="BB14">
        <v>2459</v>
      </c>
      <c r="BC14">
        <v>355</v>
      </c>
      <c r="BD14">
        <v>6.5</v>
      </c>
      <c r="BE14">
        <v>0.9</v>
      </c>
      <c r="BF14">
        <v>3904</v>
      </c>
      <c r="BG14">
        <v>619</v>
      </c>
      <c r="BH14">
        <v>5.8</v>
      </c>
      <c r="BI14">
        <v>0.8</v>
      </c>
    </row>
    <row r="15" spans="1:61" x14ac:dyDescent="0.35">
      <c r="A15" s="7" t="s">
        <v>19</v>
      </c>
      <c r="B15">
        <v>1906</v>
      </c>
      <c r="C15">
        <v>532</v>
      </c>
      <c r="D15">
        <v>13.3</v>
      </c>
      <c r="E15">
        <v>3.3</v>
      </c>
      <c r="F15">
        <v>0</v>
      </c>
      <c r="G15">
        <v>13</v>
      </c>
      <c r="H15">
        <v>0</v>
      </c>
      <c r="I15">
        <v>1.8</v>
      </c>
      <c r="J15">
        <v>2010</v>
      </c>
      <c r="K15">
        <v>527</v>
      </c>
      <c r="L15">
        <v>20.3</v>
      </c>
      <c r="M15">
        <v>3.8</v>
      </c>
      <c r="N15">
        <v>10312</v>
      </c>
      <c r="O15">
        <v>1114</v>
      </c>
      <c r="P15">
        <v>12.9</v>
      </c>
      <c r="Q15">
        <v>1.4</v>
      </c>
      <c r="R15">
        <v>4320</v>
      </c>
      <c r="S15">
        <v>520</v>
      </c>
      <c r="T15">
        <v>10.199999999999999</v>
      </c>
      <c r="U15">
        <v>1.2</v>
      </c>
      <c r="V15">
        <v>1878</v>
      </c>
      <c r="W15">
        <v>504</v>
      </c>
      <c r="X15">
        <v>10.3</v>
      </c>
      <c r="Y15">
        <v>2.6</v>
      </c>
      <c r="Z15">
        <v>18285</v>
      </c>
      <c r="AA15">
        <v>1691</v>
      </c>
      <c r="AB15">
        <v>17.100000000000001</v>
      </c>
      <c r="AC15">
        <v>1.4</v>
      </c>
      <c r="AD15">
        <v>10596</v>
      </c>
      <c r="AE15">
        <v>1096</v>
      </c>
      <c r="AF15">
        <v>14.1</v>
      </c>
      <c r="AG15">
        <v>1.4</v>
      </c>
      <c r="AH15">
        <v>6175</v>
      </c>
      <c r="AI15">
        <v>815</v>
      </c>
      <c r="AJ15">
        <v>13.7</v>
      </c>
      <c r="AK15">
        <v>1.5</v>
      </c>
      <c r="AL15">
        <v>6973</v>
      </c>
      <c r="AM15">
        <v>762</v>
      </c>
      <c r="AN15">
        <v>14.9</v>
      </c>
      <c r="AO15">
        <v>1.3</v>
      </c>
      <c r="AP15">
        <v>3418</v>
      </c>
      <c r="AQ15">
        <v>582</v>
      </c>
      <c r="AR15">
        <v>13.6</v>
      </c>
      <c r="AS15">
        <v>1.8</v>
      </c>
      <c r="AT15">
        <v>3669</v>
      </c>
      <c r="AU15">
        <v>467</v>
      </c>
      <c r="AV15">
        <v>13.1</v>
      </c>
      <c r="AW15" s="15">
        <v>1.7</v>
      </c>
      <c r="AX15">
        <v>8639</v>
      </c>
      <c r="AY15">
        <v>799</v>
      </c>
      <c r="AZ15">
        <v>13.6</v>
      </c>
      <c r="BA15">
        <v>1.2</v>
      </c>
      <c r="BB15">
        <v>5705</v>
      </c>
      <c r="BC15">
        <v>1194</v>
      </c>
      <c r="BD15">
        <v>15.1</v>
      </c>
      <c r="BE15">
        <v>2.6</v>
      </c>
      <c r="BF15">
        <v>9158</v>
      </c>
      <c r="BG15">
        <v>811</v>
      </c>
      <c r="BH15">
        <v>13.5</v>
      </c>
      <c r="BI15">
        <v>1.1000000000000001</v>
      </c>
    </row>
    <row r="16" spans="1:61" x14ac:dyDescent="0.35">
      <c r="A16" s="7" t="s">
        <v>20</v>
      </c>
      <c r="B16">
        <v>1933</v>
      </c>
      <c r="C16">
        <v>508</v>
      </c>
      <c r="D16">
        <v>13.5</v>
      </c>
      <c r="E16">
        <v>2.8</v>
      </c>
      <c r="F16">
        <v>0</v>
      </c>
      <c r="G16">
        <v>13</v>
      </c>
      <c r="H16">
        <v>0</v>
      </c>
      <c r="I16">
        <v>1.8</v>
      </c>
      <c r="J16">
        <v>859</v>
      </c>
      <c r="K16">
        <v>201</v>
      </c>
      <c r="L16">
        <v>8.6999999999999993</v>
      </c>
      <c r="M16">
        <v>2.1</v>
      </c>
      <c r="N16">
        <v>10927</v>
      </c>
      <c r="O16">
        <v>1041</v>
      </c>
      <c r="P16">
        <v>13.7</v>
      </c>
      <c r="Q16">
        <v>1.1000000000000001</v>
      </c>
      <c r="R16">
        <v>4280</v>
      </c>
      <c r="S16">
        <v>594</v>
      </c>
      <c r="T16">
        <v>10.1</v>
      </c>
      <c r="U16">
        <v>1.2</v>
      </c>
      <c r="V16">
        <v>2135</v>
      </c>
      <c r="W16">
        <v>368</v>
      </c>
      <c r="X16">
        <v>11.8</v>
      </c>
      <c r="Y16">
        <v>2.1</v>
      </c>
      <c r="Z16">
        <v>15835</v>
      </c>
      <c r="AA16">
        <v>1254</v>
      </c>
      <c r="AB16">
        <v>14.8</v>
      </c>
      <c r="AC16">
        <v>1.1000000000000001</v>
      </c>
      <c r="AD16">
        <v>10295</v>
      </c>
      <c r="AE16">
        <v>737</v>
      </c>
      <c r="AF16">
        <v>13.7</v>
      </c>
      <c r="AG16">
        <v>0.9</v>
      </c>
      <c r="AH16">
        <v>6067</v>
      </c>
      <c r="AI16">
        <v>603</v>
      </c>
      <c r="AJ16">
        <v>13.5</v>
      </c>
      <c r="AK16">
        <v>1.1000000000000001</v>
      </c>
      <c r="AL16">
        <v>5939</v>
      </c>
      <c r="AM16">
        <v>561</v>
      </c>
      <c r="AN16">
        <v>12.7</v>
      </c>
      <c r="AO16">
        <v>1.1000000000000001</v>
      </c>
      <c r="AP16">
        <v>2630</v>
      </c>
      <c r="AQ16">
        <v>414</v>
      </c>
      <c r="AR16">
        <v>10.5</v>
      </c>
      <c r="AS16">
        <v>1.5</v>
      </c>
      <c r="AT16">
        <v>3178</v>
      </c>
      <c r="AU16">
        <v>390</v>
      </c>
      <c r="AV16">
        <v>11.4</v>
      </c>
      <c r="AW16" s="15">
        <v>1.4</v>
      </c>
      <c r="AX16">
        <v>7828</v>
      </c>
      <c r="AY16">
        <v>699</v>
      </c>
      <c r="AZ16">
        <v>12.3</v>
      </c>
      <c r="BA16">
        <v>1</v>
      </c>
      <c r="BB16">
        <v>4679</v>
      </c>
      <c r="BC16">
        <v>595</v>
      </c>
      <c r="BD16">
        <v>12.4</v>
      </c>
      <c r="BE16">
        <v>1.4</v>
      </c>
      <c r="BF16">
        <v>8875</v>
      </c>
      <c r="BG16">
        <v>791</v>
      </c>
      <c r="BH16">
        <v>13.1</v>
      </c>
      <c r="BI16">
        <v>1.1000000000000001</v>
      </c>
    </row>
    <row r="17" spans="1:61" x14ac:dyDescent="0.35">
      <c r="A17" s="7" t="s">
        <v>21</v>
      </c>
      <c r="B17">
        <v>1278</v>
      </c>
      <c r="C17">
        <v>391</v>
      </c>
      <c r="D17">
        <v>8.9</v>
      </c>
      <c r="E17">
        <v>2.7</v>
      </c>
      <c r="F17">
        <v>98</v>
      </c>
      <c r="G17">
        <v>82</v>
      </c>
      <c r="H17">
        <v>4.5</v>
      </c>
      <c r="I17">
        <v>3.7</v>
      </c>
      <c r="J17">
        <v>816</v>
      </c>
      <c r="K17">
        <v>256</v>
      </c>
      <c r="L17">
        <v>8.1999999999999993</v>
      </c>
      <c r="M17">
        <v>2.2999999999999998</v>
      </c>
      <c r="N17">
        <v>12134</v>
      </c>
      <c r="O17">
        <v>1271</v>
      </c>
      <c r="P17">
        <v>15.2</v>
      </c>
      <c r="Q17">
        <v>1.3</v>
      </c>
      <c r="R17">
        <v>5683</v>
      </c>
      <c r="S17">
        <v>818</v>
      </c>
      <c r="T17">
        <v>13.4</v>
      </c>
      <c r="U17">
        <v>1.7</v>
      </c>
      <c r="V17">
        <v>2666</v>
      </c>
      <c r="W17">
        <v>651</v>
      </c>
      <c r="X17">
        <v>14.7</v>
      </c>
      <c r="Y17">
        <v>3.3</v>
      </c>
      <c r="Z17">
        <v>14272</v>
      </c>
      <c r="AA17">
        <v>1087</v>
      </c>
      <c r="AB17">
        <v>13.3</v>
      </c>
      <c r="AC17">
        <v>0.9</v>
      </c>
      <c r="AD17">
        <v>11337</v>
      </c>
      <c r="AE17">
        <v>976</v>
      </c>
      <c r="AF17">
        <v>15.1</v>
      </c>
      <c r="AG17">
        <v>1.2</v>
      </c>
      <c r="AH17">
        <v>6254</v>
      </c>
      <c r="AI17">
        <v>662</v>
      </c>
      <c r="AJ17">
        <v>13.9</v>
      </c>
      <c r="AK17">
        <v>1.4</v>
      </c>
      <c r="AL17">
        <v>6254</v>
      </c>
      <c r="AM17">
        <v>632</v>
      </c>
      <c r="AN17">
        <v>13.3</v>
      </c>
      <c r="AO17">
        <v>1.2</v>
      </c>
      <c r="AP17">
        <v>2625</v>
      </c>
      <c r="AQ17">
        <v>367</v>
      </c>
      <c r="AR17">
        <v>10.4</v>
      </c>
      <c r="AS17">
        <v>1.6</v>
      </c>
      <c r="AT17">
        <v>3751</v>
      </c>
      <c r="AU17">
        <v>512</v>
      </c>
      <c r="AV17">
        <v>13.4</v>
      </c>
      <c r="AW17" s="15">
        <v>1.5</v>
      </c>
      <c r="AX17">
        <v>7906</v>
      </c>
      <c r="AY17">
        <v>732</v>
      </c>
      <c r="AZ17">
        <v>12.4</v>
      </c>
      <c r="BA17">
        <v>1.1000000000000001</v>
      </c>
      <c r="BB17">
        <v>4403</v>
      </c>
      <c r="BC17">
        <v>473</v>
      </c>
      <c r="BD17">
        <v>11.7</v>
      </c>
      <c r="BE17">
        <v>1.2</v>
      </c>
      <c r="BF17">
        <v>9040</v>
      </c>
      <c r="BG17">
        <v>842</v>
      </c>
      <c r="BH17">
        <v>13.4</v>
      </c>
      <c r="BI17">
        <v>1.1000000000000001</v>
      </c>
    </row>
    <row r="18" spans="1:61" x14ac:dyDescent="0.35">
      <c r="A18" s="7" t="s">
        <v>22</v>
      </c>
      <c r="B18">
        <v>1313</v>
      </c>
      <c r="C18">
        <v>384</v>
      </c>
      <c r="D18">
        <v>9.1999999999999993</v>
      </c>
      <c r="E18">
        <v>2.7</v>
      </c>
      <c r="F18">
        <v>69</v>
      </c>
      <c r="G18">
        <v>67</v>
      </c>
      <c r="H18">
        <v>3.1</v>
      </c>
      <c r="I18">
        <v>3.1</v>
      </c>
      <c r="J18">
        <v>849</v>
      </c>
      <c r="K18">
        <v>295</v>
      </c>
      <c r="L18">
        <v>8.6</v>
      </c>
      <c r="M18">
        <v>2.8</v>
      </c>
      <c r="N18">
        <v>6321</v>
      </c>
      <c r="O18">
        <v>941</v>
      </c>
      <c r="P18">
        <v>7.9</v>
      </c>
      <c r="Q18">
        <v>1.1000000000000001</v>
      </c>
      <c r="R18">
        <v>3143</v>
      </c>
      <c r="S18">
        <v>458</v>
      </c>
      <c r="T18">
        <v>7.4</v>
      </c>
      <c r="U18">
        <v>1.1000000000000001</v>
      </c>
      <c r="V18">
        <v>1591</v>
      </c>
      <c r="W18">
        <v>382</v>
      </c>
      <c r="X18">
        <v>8.8000000000000007</v>
      </c>
      <c r="Y18">
        <v>2.1</v>
      </c>
      <c r="Z18">
        <v>6040</v>
      </c>
      <c r="AA18">
        <v>657</v>
      </c>
      <c r="AB18">
        <v>5.6</v>
      </c>
      <c r="AC18">
        <v>0.6</v>
      </c>
      <c r="AD18">
        <v>5164</v>
      </c>
      <c r="AE18">
        <v>618</v>
      </c>
      <c r="AF18">
        <v>6.9</v>
      </c>
      <c r="AG18">
        <v>0.8</v>
      </c>
      <c r="AH18">
        <v>3571</v>
      </c>
      <c r="AI18">
        <v>371</v>
      </c>
      <c r="AJ18">
        <v>7.9</v>
      </c>
      <c r="AK18">
        <v>0.8</v>
      </c>
      <c r="AL18">
        <v>3830</v>
      </c>
      <c r="AM18">
        <v>452</v>
      </c>
      <c r="AN18">
        <v>8.1999999999999993</v>
      </c>
      <c r="AO18">
        <v>0.9</v>
      </c>
      <c r="AP18">
        <v>2338</v>
      </c>
      <c r="AQ18">
        <v>318</v>
      </c>
      <c r="AR18">
        <v>9.3000000000000007</v>
      </c>
      <c r="AS18">
        <v>1.2</v>
      </c>
      <c r="AT18">
        <v>2232</v>
      </c>
      <c r="AU18">
        <v>390</v>
      </c>
      <c r="AV18">
        <v>8</v>
      </c>
      <c r="AW18" s="15">
        <v>1.4</v>
      </c>
      <c r="AX18">
        <v>3968</v>
      </c>
      <c r="AY18">
        <v>510</v>
      </c>
      <c r="AZ18">
        <v>6.2</v>
      </c>
      <c r="BA18">
        <v>0.8</v>
      </c>
      <c r="BB18">
        <v>2744</v>
      </c>
      <c r="BC18">
        <v>469</v>
      </c>
      <c r="BD18">
        <v>7.3</v>
      </c>
      <c r="BE18">
        <v>1.3</v>
      </c>
      <c r="BF18">
        <v>4888</v>
      </c>
      <c r="BG18">
        <v>802</v>
      </c>
      <c r="BH18">
        <v>7.2</v>
      </c>
      <c r="BI18">
        <v>1.1000000000000001</v>
      </c>
    </row>
    <row r="19" spans="1:61" x14ac:dyDescent="0.35">
      <c r="A19" s="7" t="s">
        <v>23</v>
      </c>
      <c r="B19">
        <v>919</v>
      </c>
      <c r="C19">
        <v>207</v>
      </c>
      <c r="D19">
        <v>6.4</v>
      </c>
      <c r="E19">
        <v>1.6</v>
      </c>
      <c r="F19">
        <v>68</v>
      </c>
      <c r="G19">
        <v>54</v>
      </c>
      <c r="H19">
        <v>3.1</v>
      </c>
      <c r="I19">
        <v>2.4</v>
      </c>
      <c r="J19">
        <v>550</v>
      </c>
      <c r="K19">
        <v>174</v>
      </c>
      <c r="L19">
        <v>5.6</v>
      </c>
      <c r="M19">
        <v>1.9</v>
      </c>
      <c r="N19">
        <v>5539</v>
      </c>
      <c r="O19">
        <v>805</v>
      </c>
      <c r="P19">
        <v>6.9</v>
      </c>
      <c r="Q19">
        <v>1</v>
      </c>
      <c r="R19">
        <v>3439</v>
      </c>
      <c r="S19">
        <v>567</v>
      </c>
      <c r="T19">
        <v>8.1</v>
      </c>
      <c r="U19">
        <v>1.4</v>
      </c>
      <c r="V19">
        <v>1226</v>
      </c>
      <c r="W19">
        <v>429</v>
      </c>
      <c r="X19">
        <v>6.8</v>
      </c>
      <c r="Y19">
        <v>2.2999999999999998</v>
      </c>
      <c r="Z19">
        <v>4789</v>
      </c>
      <c r="AA19">
        <v>699</v>
      </c>
      <c r="AB19">
        <v>4.5</v>
      </c>
      <c r="AC19">
        <v>0.6</v>
      </c>
      <c r="AD19">
        <v>5573</v>
      </c>
      <c r="AE19">
        <v>713</v>
      </c>
      <c r="AF19">
        <v>7.4</v>
      </c>
      <c r="AG19">
        <v>0.9</v>
      </c>
      <c r="AH19">
        <v>2915</v>
      </c>
      <c r="AI19">
        <v>516</v>
      </c>
      <c r="AJ19">
        <v>6.5</v>
      </c>
      <c r="AK19">
        <v>1</v>
      </c>
      <c r="AL19">
        <v>3520</v>
      </c>
      <c r="AM19">
        <v>568</v>
      </c>
      <c r="AN19">
        <v>7.5</v>
      </c>
      <c r="AO19">
        <v>1.2</v>
      </c>
      <c r="AP19">
        <v>2319</v>
      </c>
      <c r="AQ19">
        <v>414</v>
      </c>
      <c r="AR19">
        <v>9.1999999999999993</v>
      </c>
      <c r="AS19">
        <v>1.7</v>
      </c>
      <c r="AT19">
        <v>1980</v>
      </c>
      <c r="AU19">
        <v>319</v>
      </c>
      <c r="AV19">
        <v>7.1</v>
      </c>
      <c r="AW19" s="15">
        <v>1.1000000000000001</v>
      </c>
      <c r="AX19">
        <v>4430</v>
      </c>
      <c r="AY19">
        <v>618</v>
      </c>
      <c r="AZ19">
        <v>7</v>
      </c>
      <c r="BA19">
        <v>0.9</v>
      </c>
      <c r="BB19">
        <v>1946</v>
      </c>
      <c r="BC19">
        <v>309</v>
      </c>
      <c r="BD19">
        <v>5.2</v>
      </c>
      <c r="BE19">
        <v>0.9</v>
      </c>
      <c r="BF19">
        <v>4746</v>
      </c>
      <c r="BG19">
        <v>596</v>
      </c>
      <c r="BH19">
        <v>7</v>
      </c>
      <c r="BI19">
        <v>0.9</v>
      </c>
    </row>
    <row r="20" spans="1:61" x14ac:dyDescent="0.35">
      <c r="A20" s="7" t="s">
        <v>24</v>
      </c>
      <c r="B20">
        <v>1903</v>
      </c>
      <c r="C20">
        <v>359</v>
      </c>
      <c r="D20">
        <v>13.3</v>
      </c>
      <c r="E20">
        <v>2.4</v>
      </c>
      <c r="F20">
        <v>464</v>
      </c>
      <c r="G20">
        <v>146</v>
      </c>
      <c r="H20">
        <v>21.1</v>
      </c>
      <c r="I20">
        <v>6.5</v>
      </c>
      <c r="J20">
        <v>577</v>
      </c>
      <c r="K20">
        <v>141</v>
      </c>
      <c r="L20">
        <v>5.8</v>
      </c>
      <c r="M20">
        <v>1.7</v>
      </c>
      <c r="N20">
        <v>9748</v>
      </c>
      <c r="O20">
        <v>981</v>
      </c>
      <c r="P20">
        <v>12.2</v>
      </c>
      <c r="Q20">
        <v>1.1000000000000001</v>
      </c>
      <c r="R20">
        <v>6448</v>
      </c>
      <c r="S20">
        <v>675</v>
      </c>
      <c r="T20">
        <v>15.2</v>
      </c>
      <c r="U20">
        <v>1.5</v>
      </c>
      <c r="V20">
        <v>2852</v>
      </c>
      <c r="W20">
        <v>422</v>
      </c>
      <c r="X20">
        <v>15.7</v>
      </c>
      <c r="Y20">
        <v>2.4</v>
      </c>
      <c r="Z20">
        <v>7524</v>
      </c>
      <c r="AA20">
        <v>888</v>
      </c>
      <c r="AB20">
        <v>7</v>
      </c>
      <c r="AC20">
        <v>0.8</v>
      </c>
      <c r="AD20">
        <v>8054</v>
      </c>
      <c r="AE20">
        <v>746</v>
      </c>
      <c r="AF20">
        <v>10.7</v>
      </c>
      <c r="AG20">
        <v>1</v>
      </c>
      <c r="AH20">
        <v>3555</v>
      </c>
      <c r="AI20">
        <v>375</v>
      </c>
      <c r="AJ20">
        <v>7.9</v>
      </c>
      <c r="AK20">
        <v>0.9</v>
      </c>
      <c r="AL20">
        <v>5187</v>
      </c>
      <c r="AM20">
        <v>550</v>
      </c>
      <c r="AN20">
        <v>11.1</v>
      </c>
      <c r="AO20">
        <v>1.2</v>
      </c>
      <c r="AP20">
        <v>3941</v>
      </c>
      <c r="AQ20">
        <v>614</v>
      </c>
      <c r="AR20">
        <v>15.7</v>
      </c>
      <c r="AS20">
        <v>2</v>
      </c>
      <c r="AT20">
        <v>2733</v>
      </c>
      <c r="AU20">
        <v>387</v>
      </c>
      <c r="AV20">
        <v>9.8000000000000007</v>
      </c>
      <c r="AW20" s="15">
        <v>1.4</v>
      </c>
      <c r="AX20">
        <v>7317</v>
      </c>
      <c r="AY20">
        <v>841</v>
      </c>
      <c r="AZ20">
        <v>11.5</v>
      </c>
      <c r="BA20">
        <v>1.3</v>
      </c>
      <c r="BB20">
        <v>2881</v>
      </c>
      <c r="BC20">
        <v>420</v>
      </c>
      <c r="BD20">
        <v>7.6</v>
      </c>
      <c r="BE20">
        <v>1.1000000000000001</v>
      </c>
      <c r="BF20">
        <v>6152</v>
      </c>
      <c r="BG20">
        <v>778</v>
      </c>
      <c r="BH20">
        <v>9.1</v>
      </c>
      <c r="BI20">
        <v>1.2</v>
      </c>
    </row>
    <row r="21" spans="1:61" x14ac:dyDescent="0.35">
      <c r="A21" s="7" t="s">
        <v>25</v>
      </c>
      <c r="B21">
        <v>1449</v>
      </c>
      <c r="C21">
        <v>654</v>
      </c>
      <c r="D21">
        <v>10.1</v>
      </c>
      <c r="E21">
        <v>4.2</v>
      </c>
      <c r="F21">
        <v>494</v>
      </c>
      <c r="G21">
        <v>136</v>
      </c>
      <c r="H21">
        <v>22.5</v>
      </c>
      <c r="I21">
        <v>7</v>
      </c>
      <c r="J21">
        <v>452</v>
      </c>
      <c r="K21">
        <v>225</v>
      </c>
      <c r="L21">
        <v>4.5999999999999996</v>
      </c>
      <c r="M21">
        <v>2</v>
      </c>
      <c r="N21">
        <v>5553</v>
      </c>
      <c r="O21">
        <v>613</v>
      </c>
      <c r="P21">
        <v>7</v>
      </c>
      <c r="Q21">
        <v>0.8</v>
      </c>
      <c r="R21">
        <v>2941</v>
      </c>
      <c r="S21">
        <v>417</v>
      </c>
      <c r="T21">
        <v>6.9</v>
      </c>
      <c r="U21">
        <v>1.1000000000000001</v>
      </c>
      <c r="V21">
        <v>1407</v>
      </c>
      <c r="W21">
        <v>336</v>
      </c>
      <c r="X21">
        <v>7.7</v>
      </c>
      <c r="Y21">
        <v>1.8</v>
      </c>
      <c r="Z21">
        <v>3713</v>
      </c>
      <c r="AA21">
        <v>530</v>
      </c>
      <c r="AB21">
        <v>3.5</v>
      </c>
      <c r="AC21">
        <v>0.5</v>
      </c>
      <c r="AD21">
        <v>4814</v>
      </c>
      <c r="AE21">
        <v>615</v>
      </c>
      <c r="AF21">
        <v>6.4</v>
      </c>
      <c r="AG21">
        <v>0.8</v>
      </c>
      <c r="AH21">
        <v>2059</v>
      </c>
      <c r="AI21">
        <v>265</v>
      </c>
      <c r="AJ21">
        <v>4.5999999999999996</v>
      </c>
      <c r="AK21">
        <v>0.7</v>
      </c>
      <c r="AL21">
        <v>2644</v>
      </c>
      <c r="AM21">
        <v>696</v>
      </c>
      <c r="AN21">
        <v>5.6</v>
      </c>
      <c r="AO21">
        <v>1.5</v>
      </c>
      <c r="AP21">
        <v>1206</v>
      </c>
      <c r="AQ21">
        <v>261</v>
      </c>
      <c r="AR21">
        <v>4.8</v>
      </c>
      <c r="AS21">
        <v>1.1000000000000001</v>
      </c>
      <c r="AT21">
        <v>1605</v>
      </c>
      <c r="AU21">
        <v>472</v>
      </c>
      <c r="AV21">
        <v>5.7</v>
      </c>
      <c r="AW21" s="15">
        <v>1.6</v>
      </c>
      <c r="AX21">
        <v>2572</v>
      </c>
      <c r="AY21">
        <v>333</v>
      </c>
      <c r="AZ21">
        <v>4</v>
      </c>
      <c r="BA21">
        <v>0.6</v>
      </c>
      <c r="BB21">
        <v>1592</v>
      </c>
      <c r="BC21">
        <v>285</v>
      </c>
      <c r="BD21">
        <v>4.2</v>
      </c>
      <c r="BE21">
        <v>0.8</v>
      </c>
      <c r="BF21">
        <v>2938</v>
      </c>
      <c r="BG21">
        <v>395</v>
      </c>
      <c r="BH21">
        <v>4.3</v>
      </c>
      <c r="BI21">
        <v>0.6</v>
      </c>
    </row>
    <row r="22" spans="1:61" x14ac:dyDescent="0.35">
      <c r="A22" s="7" t="s">
        <v>26</v>
      </c>
      <c r="B22">
        <v>692</v>
      </c>
      <c r="C22">
        <v>251</v>
      </c>
      <c r="D22">
        <v>4.8</v>
      </c>
      <c r="E22">
        <v>1.8</v>
      </c>
      <c r="F22">
        <v>975</v>
      </c>
      <c r="G22">
        <v>387</v>
      </c>
      <c r="H22">
        <v>44.4</v>
      </c>
      <c r="I22">
        <v>11.4</v>
      </c>
      <c r="J22">
        <v>190</v>
      </c>
      <c r="K22">
        <v>104</v>
      </c>
      <c r="L22">
        <v>1.9</v>
      </c>
      <c r="M22">
        <v>1.1000000000000001</v>
      </c>
      <c r="N22">
        <v>2469</v>
      </c>
      <c r="O22">
        <v>599</v>
      </c>
      <c r="P22">
        <v>3.1</v>
      </c>
      <c r="Q22">
        <v>0.7</v>
      </c>
      <c r="R22">
        <v>1522</v>
      </c>
      <c r="S22">
        <v>330</v>
      </c>
      <c r="T22">
        <v>3.6</v>
      </c>
      <c r="U22">
        <v>0.8</v>
      </c>
      <c r="V22">
        <v>659</v>
      </c>
      <c r="W22">
        <v>201</v>
      </c>
      <c r="X22">
        <v>3.6</v>
      </c>
      <c r="Y22">
        <v>1.2</v>
      </c>
      <c r="Z22">
        <v>1612</v>
      </c>
      <c r="AA22">
        <v>316</v>
      </c>
      <c r="AB22">
        <v>1.5</v>
      </c>
      <c r="AC22">
        <v>0.3</v>
      </c>
      <c r="AD22">
        <v>2221</v>
      </c>
      <c r="AE22">
        <v>369</v>
      </c>
      <c r="AF22">
        <v>2.9</v>
      </c>
      <c r="AG22">
        <v>0.5</v>
      </c>
      <c r="AH22">
        <v>958</v>
      </c>
      <c r="AI22">
        <v>235</v>
      </c>
      <c r="AJ22">
        <v>2.1</v>
      </c>
      <c r="AK22">
        <v>0.5</v>
      </c>
      <c r="AL22">
        <v>478</v>
      </c>
      <c r="AM22">
        <v>154</v>
      </c>
      <c r="AN22">
        <v>1</v>
      </c>
      <c r="AO22">
        <v>0.3</v>
      </c>
      <c r="AP22">
        <v>548</v>
      </c>
      <c r="AQ22">
        <v>161</v>
      </c>
      <c r="AR22">
        <v>2.2000000000000002</v>
      </c>
      <c r="AS22">
        <v>0.6</v>
      </c>
      <c r="AT22">
        <v>963</v>
      </c>
      <c r="AU22">
        <v>259</v>
      </c>
      <c r="AV22">
        <v>3.4</v>
      </c>
      <c r="AW22" s="15">
        <v>0.9</v>
      </c>
      <c r="AX22">
        <v>1374</v>
      </c>
      <c r="AY22">
        <v>241</v>
      </c>
      <c r="AZ22">
        <v>2.2000000000000002</v>
      </c>
      <c r="BA22">
        <v>0.4</v>
      </c>
      <c r="BB22">
        <v>699</v>
      </c>
      <c r="BC22">
        <v>164</v>
      </c>
      <c r="BD22">
        <v>1.9</v>
      </c>
      <c r="BE22">
        <v>0.4</v>
      </c>
      <c r="BF22">
        <v>1611</v>
      </c>
      <c r="BG22">
        <v>401</v>
      </c>
      <c r="BH22">
        <v>2.4</v>
      </c>
      <c r="BI22">
        <v>0.6</v>
      </c>
    </row>
    <row r="23" spans="1:61" x14ac:dyDescent="0.35">
      <c r="A23" s="7" t="s">
        <v>27</v>
      </c>
      <c r="B23">
        <v>48.8</v>
      </c>
      <c r="C23">
        <v>5.5</v>
      </c>
      <c r="D23" t="s">
        <v>116</v>
      </c>
      <c r="E23" t="s">
        <v>116</v>
      </c>
      <c r="F23">
        <v>80.599999999999994</v>
      </c>
      <c r="G23">
        <v>6.2</v>
      </c>
      <c r="H23" t="s">
        <v>116</v>
      </c>
      <c r="I23" t="s">
        <v>116</v>
      </c>
      <c r="J23">
        <v>31.6</v>
      </c>
      <c r="K23">
        <v>2.7</v>
      </c>
      <c r="L23" t="s">
        <v>116</v>
      </c>
      <c r="M23" t="s">
        <v>116</v>
      </c>
      <c r="N23">
        <v>46.7</v>
      </c>
      <c r="O23">
        <v>1.5</v>
      </c>
      <c r="P23" t="s">
        <v>116</v>
      </c>
      <c r="Q23" t="s">
        <v>116</v>
      </c>
      <c r="R23">
        <v>48.4</v>
      </c>
      <c r="S23">
        <v>1.8</v>
      </c>
      <c r="T23" t="s">
        <v>116</v>
      </c>
      <c r="U23" t="s">
        <v>116</v>
      </c>
      <c r="V23">
        <v>50.5</v>
      </c>
      <c r="W23">
        <v>1.7</v>
      </c>
      <c r="X23" t="s">
        <v>116</v>
      </c>
      <c r="Y23" t="s">
        <v>116</v>
      </c>
      <c r="Z23">
        <v>35.1</v>
      </c>
      <c r="AA23">
        <v>0.8</v>
      </c>
      <c r="AB23" t="s">
        <v>116</v>
      </c>
      <c r="AC23" t="s">
        <v>116</v>
      </c>
      <c r="AD23">
        <v>44.5</v>
      </c>
      <c r="AE23">
        <v>1.3</v>
      </c>
      <c r="AF23" t="s">
        <v>116</v>
      </c>
      <c r="AG23" t="s">
        <v>116</v>
      </c>
      <c r="AH23">
        <v>39.799999999999997</v>
      </c>
      <c r="AI23">
        <v>1.3</v>
      </c>
      <c r="AJ23" t="s">
        <v>116</v>
      </c>
      <c r="AK23" t="s">
        <v>116</v>
      </c>
      <c r="AL23">
        <v>42.2</v>
      </c>
      <c r="AM23">
        <v>1.5</v>
      </c>
      <c r="AN23" t="s">
        <v>116</v>
      </c>
      <c r="AO23" t="s">
        <v>116</v>
      </c>
      <c r="AP23">
        <v>46.3</v>
      </c>
      <c r="AQ23">
        <v>2.6</v>
      </c>
      <c r="AR23" t="s">
        <v>116</v>
      </c>
      <c r="AS23" t="s">
        <v>116</v>
      </c>
      <c r="AT23">
        <v>42.3</v>
      </c>
      <c r="AU23">
        <v>2.4</v>
      </c>
      <c r="AV23" t="s">
        <v>116</v>
      </c>
      <c r="AW23" s="15" t="s">
        <v>116</v>
      </c>
      <c r="AX23">
        <v>39.6</v>
      </c>
      <c r="AY23">
        <v>1.8</v>
      </c>
      <c r="AZ23" t="s">
        <v>116</v>
      </c>
      <c r="BA23" t="s">
        <v>116</v>
      </c>
      <c r="BB23">
        <v>35.1</v>
      </c>
      <c r="BC23">
        <v>1.9</v>
      </c>
      <c r="BD23" t="s">
        <v>116</v>
      </c>
      <c r="BE23" t="s">
        <v>116</v>
      </c>
      <c r="BF23">
        <v>40.1</v>
      </c>
      <c r="BG23">
        <v>1.8</v>
      </c>
      <c r="BH23" t="s">
        <v>116</v>
      </c>
      <c r="BI23" t="s">
        <v>116</v>
      </c>
    </row>
    <row r="24" spans="1:61" x14ac:dyDescent="0.35">
      <c r="A24" s="7"/>
    </row>
    <row r="25" spans="1:61" x14ac:dyDescent="0.35">
      <c r="A25" s="12" t="s">
        <v>28</v>
      </c>
    </row>
    <row r="26" spans="1:61" x14ac:dyDescent="0.35">
      <c r="A26" s="7" t="s">
        <v>10</v>
      </c>
      <c r="B26">
        <v>14296</v>
      </c>
      <c r="C26">
        <v>1665</v>
      </c>
      <c r="D26">
        <v>100</v>
      </c>
      <c r="E26" t="s">
        <v>116</v>
      </c>
      <c r="F26">
        <v>2195</v>
      </c>
      <c r="G26">
        <v>441</v>
      </c>
      <c r="H26">
        <v>100</v>
      </c>
      <c r="I26" t="s">
        <v>116</v>
      </c>
      <c r="J26">
        <v>9897</v>
      </c>
      <c r="K26">
        <v>1379</v>
      </c>
      <c r="L26">
        <v>100</v>
      </c>
      <c r="M26" t="s">
        <v>116</v>
      </c>
      <c r="N26">
        <v>79802</v>
      </c>
      <c r="O26">
        <v>3854</v>
      </c>
      <c r="P26">
        <v>100</v>
      </c>
      <c r="Q26" t="s">
        <v>116</v>
      </c>
      <c r="R26">
        <v>42341</v>
      </c>
      <c r="S26">
        <v>2335</v>
      </c>
      <c r="T26">
        <v>100</v>
      </c>
      <c r="U26" t="s">
        <v>116</v>
      </c>
      <c r="V26">
        <v>18156</v>
      </c>
      <c r="W26">
        <v>1254</v>
      </c>
      <c r="X26">
        <v>100</v>
      </c>
      <c r="Y26" t="s">
        <v>116</v>
      </c>
      <c r="Z26">
        <v>107060</v>
      </c>
      <c r="AA26">
        <v>3937</v>
      </c>
      <c r="AB26">
        <v>100</v>
      </c>
      <c r="AC26" t="s">
        <v>116</v>
      </c>
      <c r="AD26">
        <v>75320</v>
      </c>
      <c r="AE26">
        <v>2953</v>
      </c>
      <c r="AF26">
        <v>100</v>
      </c>
      <c r="AG26" t="s">
        <v>116</v>
      </c>
      <c r="AH26">
        <v>45072</v>
      </c>
      <c r="AI26">
        <v>2739</v>
      </c>
      <c r="AJ26">
        <v>100</v>
      </c>
      <c r="AK26" t="s">
        <v>116</v>
      </c>
      <c r="AL26">
        <v>46938</v>
      </c>
      <c r="AM26">
        <v>2309</v>
      </c>
      <c r="AN26">
        <v>100</v>
      </c>
      <c r="AO26" t="s">
        <v>116</v>
      </c>
      <c r="AP26">
        <v>25124</v>
      </c>
      <c r="AQ26">
        <v>1846</v>
      </c>
      <c r="AR26">
        <v>100</v>
      </c>
      <c r="AS26" t="s">
        <v>116</v>
      </c>
      <c r="AT26">
        <v>27933</v>
      </c>
      <c r="AU26">
        <v>1841</v>
      </c>
      <c r="AV26">
        <v>100</v>
      </c>
      <c r="AW26" s="15" t="s">
        <v>116</v>
      </c>
      <c r="AX26">
        <v>63730</v>
      </c>
      <c r="AY26">
        <v>2710</v>
      </c>
      <c r="AZ26">
        <v>100</v>
      </c>
      <c r="BA26" t="s">
        <v>116</v>
      </c>
      <c r="BB26">
        <v>37777</v>
      </c>
      <c r="BC26">
        <v>2566</v>
      </c>
      <c r="BD26">
        <v>100</v>
      </c>
      <c r="BE26" t="s">
        <v>116</v>
      </c>
      <c r="BF26">
        <v>67611</v>
      </c>
      <c r="BG26">
        <v>2836</v>
      </c>
      <c r="BH26">
        <v>100</v>
      </c>
      <c r="BI26" t="s">
        <v>116</v>
      </c>
    </row>
    <row r="27" spans="1:61" x14ac:dyDescent="0.35">
      <c r="A27" s="7" t="s">
        <v>29</v>
      </c>
      <c r="B27">
        <v>13380</v>
      </c>
      <c r="C27">
        <v>1573</v>
      </c>
      <c r="D27">
        <v>93.6</v>
      </c>
      <c r="E27">
        <v>2.4</v>
      </c>
      <c r="F27">
        <v>2195</v>
      </c>
      <c r="G27">
        <v>441</v>
      </c>
      <c r="H27">
        <v>100</v>
      </c>
      <c r="I27">
        <v>1.8</v>
      </c>
      <c r="J27">
        <v>9146</v>
      </c>
      <c r="K27">
        <v>1513</v>
      </c>
      <c r="L27">
        <v>92.4</v>
      </c>
      <c r="M27">
        <v>4.4000000000000004</v>
      </c>
      <c r="N27">
        <v>76217</v>
      </c>
      <c r="O27">
        <v>3444</v>
      </c>
      <c r="P27">
        <v>95.5</v>
      </c>
      <c r="Q27">
        <v>1.3</v>
      </c>
      <c r="R27">
        <v>39115</v>
      </c>
      <c r="S27">
        <v>2267</v>
      </c>
      <c r="T27">
        <v>92.4</v>
      </c>
      <c r="U27">
        <v>1.8</v>
      </c>
      <c r="V27">
        <v>17240</v>
      </c>
      <c r="W27">
        <v>1195</v>
      </c>
      <c r="X27">
        <v>95</v>
      </c>
      <c r="Y27">
        <v>2</v>
      </c>
      <c r="Z27">
        <v>91712</v>
      </c>
      <c r="AA27">
        <v>3784</v>
      </c>
      <c r="AB27">
        <v>85.7</v>
      </c>
      <c r="AC27">
        <v>2.2999999999999998</v>
      </c>
      <c r="AD27">
        <v>67197</v>
      </c>
      <c r="AE27">
        <v>2961</v>
      </c>
      <c r="AF27">
        <v>89.2</v>
      </c>
      <c r="AG27">
        <v>1.6</v>
      </c>
      <c r="AH27">
        <v>43348</v>
      </c>
      <c r="AI27">
        <v>2541</v>
      </c>
      <c r="AJ27">
        <v>96.2</v>
      </c>
      <c r="AK27">
        <v>1.7</v>
      </c>
      <c r="AL27">
        <v>39677</v>
      </c>
      <c r="AM27">
        <v>2441</v>
      </c>
      <c r="AN27">
        <v>84.5</v>
      </c>
      <c r="AO27">
        <v>3.1</v>
      </c>
      <c r="AP27">
        <v>22400</v>
      </c>
      <c r="AQ27">
        <v>1591</v>
      </c>
      <c r="AR27">
        <v>89.2</v>
      </c>
      <c r="AS27">
        <v>3.1</v>
      </c>
      <c r="AT27">
        <v>24947</v>
      </c>
      <c r="AU27">
        <v>1509</v>
      </c>
      <c r="AV27">
        <v>89.3</v>
      </c>
      <c r="AW27" s="15">
        <v>3.4</v>
      </c>
      <c r="AX27">
        <v>58313</v>
      </c>
      <c r="AY27">
        <v>2574</v>
      </c>
      <c r="AZ27">
        <v>91.5</v>
      </c>
      <c r="BA27">
        <v>1.6</v>
      </c>
      <c r="BB27">
        <v>35964</v>
      </c>
      <c r="BC27">
        <v>2502</v>
      </c>
      <c r="BD27">
        <v>95.2</v>
      </c>
      <c r="BE27">
        <v>1.2</v>
      </c>
      <c r="BF27">
        <v>63080</v>
      </c>
      <c r="BG27">
        <v>2914</v>
      </c>
      <c r="BH27">
        <v>93.3</v>
      </c>
      <c r="BI27">
        <v>1.5</v>
      </c>
    </row>
    <row r="28" spans="1:61" x14ac:dyDescent="0.35">
      <c r="A28" s="7" t="s">
        <v>30</v>
      </c>
      <c r="B28">
        <v>916</v>
      </c>
      <c r="C28">
        <v>359</v>
      </c>
      <c r="D28">
        <v>6.4</v>
      </c>
      <c r="E28">
        <v>2.4</v>
      </c>
      <c r="F28">
        <v>0</v>
      </c>
      <c r="G28">
        <v>13</v>
      </c>
      <c r="H28">
        <v>0</v>
      </c>
      <c r="I28">
        <v>1.8</v>
      </c>
      <c r="J28">
        <v>751</v>
      </c>
      <c r="K28">
        <v>400</v>
      </c>
      <c r="L28">
        <v>7.6</v>
      </c>
      <c r="M28">
        <v>4.4000000000000004</v>
      </c>
      <c r="N28">
        <v>3585</v>
      </c>
      <c r="O28">
        <v>1076</v>
      </c>
      <c r="P28">
        <v>4.5</v>
      </c>
      <c r="Q28">
        <v>1.3</v>
      </c>
      <c r="R28">
        <v>3226</v>
      </c>
      <c r="S28">
        <v>782</v>
      </c>
      <c r="T28">
        <v>7.6</v>
      </c>
      <c r="U28">
        <v>1.8</v>
      </c>
      <c r="V28">
        <v>916</v>
      </c>
      <c r="W28">
        <v>369</v>
      </c>
      <c r="X28">
        <v>5</v>
      </c>
      <c r="Y28">
        <v>2</v>
      </c>
      <c r="Z28">
        <v>15348</v>
      </c>
      <c r="AA28">
        <v>2652</v>
      </c>
      <c r="AB28">
        <v>14.3</v>
      </c>
      <c r="AC28">
        <v>2.2999999999999998</v>
      </c>
      <c r="AD28">
        <v>8123</v>
      </c>
      <c r="AE28">
        <v>1219</v>
      </c>
      <c r="AF28">
        <v>10.8</v>
      </c>
      <c r="AG28">
        <v>1.6</v>
      </c>
      <c r="AH28">
        <v>1724</v>
      </c>
      <c r="AI28">
        <v>787</v>
      </c>
      <c r="AJ28">
        <v>3.8</v>
      </c>
      <c r="AK28">
        <v>1.7</v>
      </c>
      <c r="AL28">
        <v>7261</v>
      </c>
      <c r="AM28">
        <v>1483</v>
      </c>
      <c r="AN28">
        <v>15.5</v>
      </c>
      <c r="AO28">
        <v>3.1</v>
      </c>
      <c r="AP28">
        <v>2724</v>
      </c>
      <c r="AQ28">
        <v>858</v>
      </c>
      <c r="AR28">
        <v>10.8</v>
      </c>
      <c r="AS28">
        <v>3.1</v>
      </c>
      <c r="AT28">
        <v>2986</v>
      </c>
      <c r="AU28">
        <v>1061</v>
      </c>
      <c r="AV28">
        <v>10.7</v>
      </c>
      <c r="AW28" s="15">
        <v>3.4</v>
      </c>
      <c r="AX28">
        <v>5417</v>
      </c>
      <c r="AY28">
        <v>1062</v>
      </c>
      <c r="AZ28">
        <v>8.5</v>
      </c>
      <c r="BA28">
        <v>1.6</v>
      </c>
      <c r="BB28">
        <v>1813</v>
      </c>
      <c r="BC28">
        <v>451</v>
      </c>
      <c r="BD28">
        <v>4.8</v>
      </c>
      <c r="BE28">
        <v>1.2</v>
      </c>
      <c r="BF28">
        <v>4531</v>
      </c>
      <c r="BG28">
        <v>1028</v>
      </c>
      <c r="BH28">
        <v>6.7</v>
      </c>
      <c r="BI28">
        <v>1.5</v>
      </c>
    </row>
    <row r="29" spans="1:61" x14ac:dyDescent="0.35">
      <c r="A29" s="7" t="s">
        <v>29</v>
      </c>
      <c r="B29">
        <v>13380</v>
      </c>
      <c r="C29">
        <v>1573</v>
      </c>
      <c r="D29">
        <v>93.6</v>
      </c>
      <c r="E29">
        <v>2.4</v>
      </c>
      <c r="F29">
        <v>2195</v>
      </c>
      <c r="G29">
        <v>441</v>
      </c>
      <c r="H29">
        <v>100</v>
      </c>
      <c r="I29">
        <v>1.8</v>
      </c>
      <c r="J29">
        <v>9146</v>
      </c>
      <c r="K29">
        <v>1513</v>
      </c>
      <c r="L29">
        <v>92.4</v>
      </c>
      <c r="M29">
        <v>4.4000000000000004</v>
      </c>
      <c r="N29">
        <v>76217</v>
      </c>
      <c r="O29">
        <v>3444</v>
      </c>
      <c r="P29">
        <v>95.5</v>
      </c>
      <c r="Q29">
        <v>1.3</v>
      </c>
      <c r="R29">
        <v>39115</v>
      </c>
      <c r="S29">
        <v>2267</v>
      </c>
      <c r="T29">
        <v>92.4</v>
      </c>
      <c r="U29">
        <v>1.8</v>
      </c>
      <c r="V29">
        <v>17240</v>
      </c>
      <c r="W29">
        <v>1195</v>
      </c>
      <c r="X29">
        <v>95</v>
      </c>
      <c r="Y29">
        <v>2</v>
      </c>
      <c r="Z29">
        <v>91712</v>
      </c>
      <c r="AA29">
        <v>3784</v>
      </c>
      <c r="AB29">
        <v>85.7</v>
      </c>
      <c r="AC29">
        <v>2.2999999999999998</v>
      </c>
      <c r="AD29">
        <v>67197</v>
      </c>
      <c r="AE29">
        <v>2961</v>
      </c>
      <c r="AF29">
        <v>89.2</v>
      </c>
      <c r="AG29">
        <v>1.6</v>
      </c>
      <c r="AH29">
        <v>43348</v>
      </c>
      <c r="AI29">
        <v>2541</v>
      </c>
      <c r="AJ29">
        <v>96.2</v>
      </c>
      <c r="AK29">
        <v>1.7</v>
      </c>
      <c r="AL29">
        <v>39677</v>
      </c>
      <c r="AM29">
        <v>2441</v>
      </c>
      <c r="AN29">
        <v>84.5</v>
      </c>
      <c r="AO29">
        <v>3.1</v>
      </c>
      <c r="AP29">
        <v>22400</v>
      </c>
      <c r="AQ29">
        <v>1591</v>
      </c>
      <c r="AR29">
        <v>89.2</v>
      </c>
      <c r="AS29">
        <v>3.1</v>
      </c>
      <c r="AT29">
        <v>24947</v>
      </c>
      <c r="AU29">
        <v>1509</v>
      </c>
      <c r="AV29">
        <v>89.3</v>
      </c>
      <c r="AW29" s="15">
        <v>3.4</v>
      </c>
      <c r="AX29">
        <v>58313</v>
      </c>
      <c r="AY29">
        <v>2574</v>
      </c>
      <c r="AZ29">
        <v>91.5</v>
      </c>
      <c r="BA29">
        <v>1.6</v>
      </c>
      <c r="BB29">
        <v>35964</v>
      </c>
      <c r="BC29">
        <v>2502</v>
      </c>
      <c r="BD29">
        <v>95.2</v>
      </c>
      <c r="BE29">
        <v>1.2</v>
      </c>
      <c r="BF29">
        <v>63080</v>
      </c>
      <c r="BG29">
        <v>2914</v>
      </c>
      <c r="BH29">
        <v>93.3</v>
      </c>
      <c r="BI29">
        <v>1.5</v>
      </c>
    </row>
    <row r="30" spans="1:61" x14ac:dyDescent="0.35">
      <c r="A30" s="7" t="s">
        <v>31</v>
      </c>
      <c r="B30">
        <v>4097</v>
      </c>
      <c r="C30">
        <v>596</v>
      </c>
      <c r="D30">
        <v>28.7</v>
      </c>
      <c r="E30">
        <v>4.7</v>
      </c>
      <c r="F30">
        <v>2102</v>
      </c>
      <c r="G30">
        <v>440</v>
      </c>
      <c r="H30">
        <v>95.8</v>
      </c>
      <c r="I30">
        <v>3.3</v>
      </c>
      <c r="J30">
        <v>3699</v>
      </c>
      <c r="K30">
        <v>860</v>
      </c>
      <c r="L30">
        <v>37.4</v>
      </c>
      <c r="M30">
        <v>9.1</v>
      </c>
      <c r="N30">
        <v>6736</v>
      </c>
      <c r="O30">
        <v>977</v>
      </c>
      <c r="P30">
        <v>8.4</v>
      </c>
      <c r="Q30">
        <v>1.2</v>
      </c>
      <c r="R30">
        <v>24702</v>
      </c>
      <c r="S30">
        <v>1565</v>
      </c>
      <c r="T30">
        <v>58.3</v>
      </c>
      <c r="U30">
        <v>3.6</v>
      </c>
      <c r="V30">
        <v>7235</v>
      </c>
      <c r="W30">
        <v>871</v>
      </c>
      <c r="X30">
        <v>39.799999999999997</v>
      </c>
      <c r="Y30">
        <v>4.5</v>
      </c>
      <c r="Z30">
        <v>16774</v>
      </c>
      <c r="AA30">
        <v>2674</v>
      </c>
      <c r="AB30">
        <v>15.7</v>
      </c>
      <c r="AC30">
        <v>2.5</v>
      </c>
      <c r="AD30">
        <v>38374</v>
      </c>
      <c r="AE30">
        <v>2662</v>
      </c>
      <c r="AF30">
        <v>50.9</v>
      </c>
      <c r="AG30">
        <v>2.6</v>
      </c>
      <c r="AH30">
        <v>737</v>
      </c>
      <c r="AI30">
        <v>294</v>
      </c>
      <c r="AJ30">
        <v>1.6</v>
      </c>
      <c r="AK30">
        <v>0.6</v>
      </c>
      <c r="AL30">
        <v>2618</v>
      </c>
      <c r="AM30">
        <v>529</v>
      </c>
      <c r="AN30">
        <v>5.6</v>
      </c>
      <c r="AO30">
        <v>1.1000000000000001</v>
      </c>
      <c r="AP30">
        <v>4210</v>
      </c>
      <c r="AQ30">
        <v>789</v>
      </c>
      <c r="AR30">
        <v>16.8</v>
      </c>
      <c r="AS30">
        <v>2.8</v>
      </c>
      <c r="AT30">
        <v>1230</v>
      </c>
      <c r="AU30">
        <v>475</v>
      </c>
      <c r="AV30">
        <v>4.4000000000000004</v>
      </c>
      <c r="AW30" s="15">
        <v>1.6</v>
      </c>
      <c r="AX30">
        <v>8839</v>
      </c>
      <c r="AY30">
        <v>1127</v>
      </c>
      <c r="AZ30">
        <v>13.9</v>
      </c>
      <c r="BA30">
        <v>1.7</v>
      </c>
      <c r="BB30">
        <v>1003</v>
      </c>
      <c r="BC30">
        <v>593</v>
      </c>
      <c r="BD30">
        <v>2.7</v>
      </c>
      <c r="BE30">
        <v>1.6</v>
      </c>
      <c r="BF30">
        <v>2318</v>
      </c>
      <c r="BG30">
        <v>731</v>
      </c>
      <c r="BH30">
        <v>3.4</v>
      </c>
      <c r="BI30">
        <v>1.1000000000000001</v>
      </c>
    </row>
    <row r="31" spans="1:61" x14ac:dyDescent="0.35">
      <c r="A31" s="7" t="s">
        <v>32</v>
      </c>
      <c r="B31">
        <v>817</v>
      </c>
      <c r="C31">
        <v>445</v>
      </c>
      <c r="D31">
        <v>5.7</v>
      </c>
      <c r="E31">
        <v>3.3</v>
      </c>
      <c r="F31">
        <v>0</v>
      </c>
      <c r="G31">
        <v>13</v>
      </c>
      <c r="H31">
        <v>0</v>
      </c>
      <c r="I31">
        <v>1.8</v>
      </c>
      <c r="J31">
        <v>1503</v>
      </c>
      <c r="K31">
        <v>604</v>
      </c>
      <c r="L31">
        <v>15.2</v>
      </c>
      <c r="M31">
        <v>5.6</v>
      </c>
      <c r="N31">
        <v>2016</v>
      </c>
      <c r="O31">
        <v>510</v>
      </c>
      <c r="P31">
        <v>2.5</v>
      </c>
      <c r="Q31">
        <v>0.7</v>
      </c>
      <c r="R31">
        <v>225</v>
      </c>
      <c r="S31">
        <v>110</v>
      </c>
      <c r="T31">
        <v>0.5</v>
      </c>
      <c r="U31">
        <v>0.3</v>
      </c>
      <c r="V31">
        <v>687</v>
      </c>
      <c r="W31">
        <v>470</v>
      </c>
      <c r="X31">
        <v>3.8</v>
      </c>
      <c r="Y31">
        <v>2.5</v>
      </c>
      <c r="Z31">
        <v>10626</v>
      </c>
      <c r="AA31">
        <v>2026</v>
      </c>
      <c r="AB31">
        <v>9.9</v>
      </c>
      <c r="AC31">
        <v>1.8</v>
      </c>
      <c r="AD31">
        <v>2367</v>
      </c>
      <c r="AE31">
        <v>590</v>
      </c>
      <c r="AF31">
        <v>3.1</v>
      </c>
      <c r="AG31">
        <v>0.8</v>
      </c>
      <c r="AH31">
        <v>38579</v>
      </c>
      <c r="AI31">
        <v>2355</v>
      </c>
      <c r="AJ31">
        <v>85.6</v>
      </c>
      <c r="AK31">
        <v>2.7</v>
      </c>
      <c r="AL31">
        <v>5553</v>
      </c>
      <c r="AM31">
        <v>958</v>
      </c>
      <c r="AN31">
        <v>11.8</v>
      </c>
      <c r="AO31">
        <v>2</v>
      </c>
      <c r="AP31">
        <v>5720</v>
      </c>
      <c r="AQ31">
        <v>961</v>
      </c>
      <c r="AR31">
        <v>22.8</v>
      </c>
      <c r="AS31">
        <v>3.6</v>
      </c>
      <c r="AT31">
        <v>18587</v>
      </c>
      <c r="AU31">
        <v>1337</v>
      </c>
      <c r="AV31">
        <v>66.5</v>
      </c>
      <c r="AW31" s="15">
        <v>4.3</v>
      </c>
      <c r="AX31">
        <v>11640</v>
      </c>
      <c r="AY31">
        <v>1369</v>
      </c>
      <c r="AZ31">
        <v>18.3</v>
      </c>
      <c r="BA31">
        <v>2.2999999999999998</v>
      </c>
      <c r="BB31">
        <v>20769</v>
      </c>
      <c r="BC31">
        <v>2000</v>
      </c>
      <c r="BD31">
        <v>55</v>
      </c>
      <c r="BE31">
        <v>4.3</v>
      </c>
      <c r="BF31">
        <v>53168</v>
      </c>
      <c r="BG31">
        <v>2965</v>
      </c>
      <c r="BH31">
        <v>78.599999999999994</v>
      </c>
      <c r="BI31">
        <v>2.7</v>
      </c>
    </row>
    <row r="32" spans="1:61" x14ac:dyDescent="0.35">
      <c r="A32" s="7" t="s">
        <v>33</v>
      </c>
      <c r="B32">
        <v>0</v>
      </c>
      <c r="C32">
        <v>21</v>
      </c>
      <c r="D32">
        <v>0</v>
      </c>
      <c r="E32">
        <v>0.3</v>
      </c>
      <c r="F32">
        <v>29</v>
      </c>
      <c r="G32">
        <v>43</v>
      </c>
      <c r="H32">
        <v>1.3</v>
      </c>
      <c r="I32">
        <v>2</v>
      </c>
      <c r="J32">
        <v>26</v>
      </c>
      <c r="K32">
        <v>33</v>
      </c>
      <c r="L32">
        <v>0.3</v>
      </c>
      <c r="M32">
        <v>0.3</v>
      </c>
      <c r="N32">
        <v>234</v>
      </c>
      <c r="O32">
        <v>189</v>
      </c>
      <c r="P32">
        <v>0.3</v>
      </c>
      <c r="Q32">
        <v>0.2</v>
      </c>
      <c r="R32">
        <v>562</v>
      </c>
      <c r="S32">
        <v>653</v>
      </c>
      <c r="T32">
        <v>1.3</v>
      </c>
      <c r="U32">
        <v>1.5</v>
      </c>
      <c r="V32">
        <v>0</v>
      </c>
      <c r="W32">
        <v>21</v>
      </c>
      <c r="X32">
        <v>0</v>
      </c>
      <c r="Y32">
        <v>0.2</v>
      </c>
      <c r="Z32">
        <v>1570</v>
      </c>
      <c r="AA32">
        <v>583</v>
      </c>
      <c r="AB32">
        <v>1.5</v>
      </c>
      <c r="AC32">
        <v>0.5</v>
      </c>
      <c r="AD32">
        <v>188</v>
      </c>
      <c r="AE32">
        <v>100</v>
      </c>
      <c r="AF32">
        <v>0.2</v>
      </c>
      <c r="AG32">
        <v>0.1</v>
      </c>
      <c r="AH32">
        <v>109</v>
      </c>
      <c r="AI32">
        <v>88</v>
      </c>
      <c r="AJ32">
        <v>0.2</v>
      </c>
      <c r="AK32">
        <v>0.2</v>
      </c>
      <c r="AL32">
        <v>1181</v>
      </c>
      <c r="AM32">
        <v>514</v>
      </c>
      <c r="AN32">
        <v>2.5</v>
      </c>
      <c r="AO32">
        <v>1.1000000000000001</v>
      </c>
      <c r="AP32">
        <v>22</v>
      </c>
      <c r="AQ32">
        <v>25</v>
      </c>
      <c r="AR32">
        <v>0.1</v>
      </c>
      <c r="AS32">
        <v>0.1</v>
      </c>
      <c r="AT32">
        <v>244</v>
      </c>
      <c r="AU32">
        <v>234</v>
      </c>
      <c r="AV32">
        <v>0.9</v>
      </c>
      <c r="AW32" s="15">
        <v>0.8</v>
      </c>
      <c r="AX32">
        <v>542</v>
      </c>
      <c r="AY32">
        <v>340</v>
      </c>
      <c r="AZ32">
        <v>0.9</v>
      </c>
      <c r="BA32">
        <v>0.5</v>
      </c>
      <c r="BB32">
        <v>561</v>
      </c>
      <c r="BC32">
        <v>423</v>
      </c>
      <c r="BD32">
        <v>1.5</v>
      </c>
      <c r="BE32">
        <v>1.1000000000000001</v>
      </c>
      <c r="BF32">
        <v>189</v>
      </c>
      <c r="BG32">
        <v>205</v>
      </c>
      <c r="BH32">
        <v>0.3</v>
      </c>
      <c r="BI32">
        <v>0.3</v>
      </c>
    </row>
    <row r="33" spans="1:61" x14ac:dyDescent="0.35">
      <c r="A33" s="7" t="s">
        <v>34</v>
      </c>
      <c r="B33">
        <v>7435</v>
      </c>
      <c r="C33">
        <v>1578</v>
      </c>
      <c r="D33">
        <v>52</v>
      </c>
      <c r="E33">
        <v>6.7</v>
      </c>
      <c r="F33">
        <v>64</v>
      </c>
      <c r="G33">
        <v>57</v>
      </c>
      <c r="H33">
        <v>2.9</v>
      </c>
      <c r="I33">
        <v>2.6</v>
      </c>
      <c r="J33">
        <v>822</v>
      </c>
      <c r="K33">
        <v>742</v>
      </c>
      <c r="L33">
        <v>8.3000000000000007</v>
      </c>
      <c r="M33">
        <v>7.2</v>
      </c>
      <c r="N33">
        <v>59546</v>
      </c>
      <c r="O33">
        <v>3252</v>
      </c>
      <c r="P33">
        <v>74.599999999999994</v>
      </c>
      <c r="Q33">
        <v>2.1</v>
      </c>
      <c r="R33">
        <v>10683</v>
      </c>
      <c r="S33">
        <v>1373</v>
      </c>
      <c r="T33">
        <v>25.2</v>
      </c>
      <c r="U33">
        <v>3</v>
      </c>
      <c r="V33">
        <v>8798</v>
      </c>
      <c r="W33">
        <v>1072</v>
      </c>
      <c r="X33">
        <v>48.5</v>
      </c>
      <c r="Y33">
        <v>4.5999999999999996</v>
      </c>
      <c r="Z33">
        <v>13101</v>
      </c>
      <c r="AA33">
        <v>1946</v>
      </c>
      <c r="AB33">
        <v>12.2</v>
      </c>
      <c r="AC33">
        <v>1.7</v>
      </c>
      <c r="AD33">
        <v>21118</v>
      </c>
      <c r="AE33">
        <v>1714</v>
      </c>
      <c r="AF33">
        <v>28</v>
      </c>
      <c r="AG33">
        <v>2.2999999999999998</v>
      </c>
      <c r="AH33">
        <v>703</v>
      </c>
      <c r="AI33">
        <v>324</v>
      </c>
      <c r="AJ33">
        <v>1.6</v>
      </c>
      <c r="AK33">
        <v>0.7</v>
      </c>
      <c r="AL33">
        <v>16158</v>
      </c>
      <c r="AM33">
        <v>1595</v>
      </c>
      <c r="AN33">
        <v>34.4</v>
      </c>
      <c r="AO33">
        <v>3.1</v>
      </c>
      <c r="AP33">
        <v>9404</v>
      </c>
      <c r="AQ33">
        <v>1208</v>
      </c>
      <c r="AR33">
        <v>37.4</v>
      </c>
      <c r="AS33">
        <v>4.4000000000000004</v>
      </c>
      <c r="AT33">
        <v>1869</v>
      </c>
      <c r="AU33">
        <v>622</v>
      </c>
      <c r="AV33">
        <v>6.7</v>
      </c>
      <c r="AW33" s="15">
        <v>2.2999999999999998</v>
      </c>
      <c r="AX33">
        <v>26934</v>
      </c>
      <c r="AY33">
        <v>2342</v>
      </c>
      <c r="AZ33">
        <v>42.3</v>
      </c>
      <c r="BA33">
        <v>3</v>
      </c>
      <c r="BB33">
        <v>6562</v>
      </c>
      <c r="BC33">
        <v>1381</v>
      </c>
      <c r="BD33">
        <v>17.399999999999999</v>
      </c>
      <c r="BE33">
        <v>3.4</v>
      </c>
      <c r="BF33">
        <v>2393</v>
      </c>
      <c r="BG33">
        <v>643</v>
      </c>
      <c r="BH33">
        <v>3.5</v>
      </c>
      <c r="BI33">
        <v>0.9</v>
      </c>
    </row>
    <row r="34" spans="1:61" ht="28.5" x14ac:dyDescent="0.35">
      <c r="A34" s="7" t="s">
        <v>35</v>
      </c>
      <c r="B34">
        <v>1</v>
      </c>
      <c r="C34">
        <v>3</v>
      </c>
      <c r="D34">
        <v>0</v>
      </c>
      <c r="E34">
        <v>0.1</v>
      </c>
      <c r="F34">
        <v>0</v>
      </c>
      <c r="G34">
        <v>13</v>
      </c>
      <c r="H34">
        <v>0</v>
      </c>
      <c r="I34">
        <v>1.8</v>
      </c>
      <c r="J34">
        <v>0</v>
      </c>
      <c r="K34">
        <v>19</v>
      </c>
      <c r="L34">
        <v>0</v>
      </c>
      <c r="M34">
        <v>0.4</v>
      </c>
      <c r="N34">
        <v>61</v>
      </c>
      <c r="O34">
        <v>80</v>
      </c>
      <c r="P34">
        <v>0.1</v>
      </c>
      <c r="Q34">
        <v>0.1</v>
      </c>
      <c r="R34">
        <v>98</v>
      </c>
      <c r="S34">
        <v>168</v>
      </c>
      <c r="T34">
        <v>0.2</v>
      </c>
      <c r="U34">
        <v>0.4</v>
      </c>
      <c r="V34">
        <v>0</v>
      </c>
      <c r="W34">
        <v>21</v>
      </c>
      <c r="X34">
        <v>0</v>
      </c>
      <c r="Y34">
        <v>0.2</v>
      </c>
      <c r="Z34">
        <v>72</v>
      </c>
      <c r="AA34">
        <v>91</v>
      </c>
      <c r="AB34">
        <v>0.1</v>
      </c>
      <c r="AC34">
        <v>0.1</v>
      </c>
      <c r="AD34">
        <v>0</v>
      </c>
      <c r="AE34">
        <v>31</v>
      </c>
      <c r="AF34">
        <v>0</v>
      </c>
      <c r="AG34">
        <v>0.1</v>
      </c>
      <c r="AH34">
        <v>0</v>
      </c>
      <c r="AI34">
        <v>28</v>
      </c>
      <c r="AJ34">
        <v>0</v>
      </c>
      <c r="AK34">
        <v>0.1</v>
      </c>
      <c r="AL34">
        <v>151</v>
      </c>
      <c r="AM34">
        <v>177</v>
      </c>
      <c r="AN34">
        <v>0.3</v>
      </c>
      <c r="AO34">
        <v>0.4</v>
      </c>
      <c r="AP34">
        <v>0</v>
      </c>
      <c r="AQ34">
        <v>25</v>
      </c>
      <c r="AR34">
        <v>0</v>
      </c>
      <c r="AS34">
        <v>0.2</v>
      </c>
      <c r="AT34">
        <v>0</v>
      </c>
      <c r="AU34">
        <v>25</v>
      </c>
      <c r="AV34">
        <v>0</v>
      </c>
      <c r="AW34" s="15">
        <v>0.1</v>
      </c>
      <c r="AX34">
        <v>84</v>
      </c>
      <c r="AY34">
        <v>89</v>
      </c>
      <c r="AZ34">
        <v>0.1</v>
      </c>
      <c r="BA34">
        <v>0.1</v>
      </c>
      <c r="BB34">
        <v>0</v>
      </c>
      <c r="BC34">
        <v>28</v>
      </c>
      <c r="BD34">
        <v>0</v>
      </c>
      <c r="BE34">
        <v>0.1</v>
      </c>
      <c r="BF34">
        <v>0</v>
      </c>
      <c r="BG34">
        <v>31</v>
      </c>
      <c r="BH34">
        <v>0</v>
      </c>
      <c r="BI34">
        <v>0.1</v>
      </c>
    </row>
    <row r="35" spans="1:61" x14ac:dyDescent="0.35">
      <c r="A35" s="7" t="s">
        <v>36</v>
      </c>
      <c r="B35">
        <v>1030</v>
      </c>
      <c r="C35">
        <v>682</v>
      </c>
      <c r="D35" t="s">
        <v>116</v>
      </c>
      <c r="E35">
        <v>4.7</v>
      </c>
      <c r="F35">
        <v>0</v>
      </c>
      <c r="G35">
        <v>13</v>
      </c>
      <c r="H35" t="s">
        <v>116</v>
      </c>
      <c r="I35">
        <v>1.8</v>
      </c>
      <c r="J35">
        <v>3096</v>
      </c>
      <c r="K35">
        <v>1353</v>
      </c>
      <c r="L35" t="s">
        <v>116</v>
      </c>
      <c r="M35">
        <v>11.6</v>
      </c>
      <c r="N35">
        <v>7624</v>
      </c>
      <c r="O35">
        <v>1484</v>
      </c>
      <c r="P35" t="s">
        <v>116</v>
      </c>
      <c r="Q35">
        <v>1.8</v>
      </c>
      <c r="R35">
        <v>2845</v>
      </c>
      <c r="S35">
        <v>1492</v>
      </c>
      <c r="T35" t="s">
        <v>116</v>
      </c>
      <c r="U35">
        <v>3.4</v>
      </c>
      <c r="V35">
        <v>520</v>
      </c>
      <c r="W35">
        <v>251</v>
      </c>
      <c r="X35" t="s">
        <v>116</v>
      </c>
      <c r="Y35">
        <v>1.4</v>
      </c>
      <c r="Z35">
        <v>49569</v>
      </c>
      <c r="AA35">
        <v>3619</v>
      </c>
      <c r="AB35" t="s">
        <v>116</v>
      </c>
      <c r="AC35">
        <v>3.1</v>
      </c>
      <c r="AD35">
        <v>5150</v>
      </c>
      <c r="AE35">
        <v>1337</v>
      </c>
      <c r="AF35" t="s">
        <v>116</v>
      </c>
      <c r="AG35">
        <v>1.7</v>
      </c>
      <c r="AH35">
        <v>3220</v>
      </c>
      <c r="AI35">
        <v>993</v>
      </c>
      <c r="AJ35" t="s">
        <v>116</v>
      </c>
      <c r="AK35">
        <v>2.1</v>
      </c>
      <c r="AL35">
        <v>14016</v>
      </c>
      <c r="AM35">
        <v>1605</v>
      </c>
      <c r="AN35" t="s">
        <v>116</v>
      </c>
      <c r="AO35">
        <v>3</v>
      </c>
      <c r="AP35">
        <v>3044</v>
      </c>
      <c r="AQ35">
        <v>679</v>
      </c>
      <c r="AR35" t="s">
        <v>116</v>
      </c>
      <c r="AS35">
        <v>2.6</v>
      </c>
      <c r="AT35">
        <v>3017</v>
      </c>
      <c r="AU35">
        <v>922</v>
      </c>
      <c r="AV35" t="s">
        <v>116</v>
      </c>
      <c r="AW35" s="15">
        <v>3.1</v>
      </c>
      <c r="AX35">
        <v>10274</v>
      </c>
      <c r="AY35">
        <v>1496</v>
      </c>
      <c r="AZ35" t="s">
        <v>116</v>
      </c>
      <c r="BA35">
        <v>2.1</v>
      </c>
      <c r="BB35">
        <v>7069</v>
      </c>
      <c r="BC35">
        <v>1441</v>
      </c>
      <c r="BD35" t="s">
        <v>116</v>
      </c>
      <c r="BE35">
        <v>3.4</v>
      </c>
      <c r="BF35">
        <v>5012</v>
      </c>
      <c r="BG35">
        <v>1120</v>
      </c>
      <c r="BH35" t="s">
        <v>116</v>
      </c>
      <c r="BI35">
        <v>1.6</v>
      </c>
    </row>
    <row r="36" spans="1:61" x14ac:dyDescent="0.35">
      <c r="A36" s="7" t="s">
        <v>30</v>
      </c>
      <c r="B36">
        <v>916</v>
      </c>
      <c r="C36">
        <v>359</v>
      </c>
      <c r="D36">
        <v>6.4</v>
      </c>
      <c r="E36">
        <v>2.4</v>
      </c>
      <c r="F36">
        <v>0</v>
      </c>
      <c r="G36">
        <v>13</v>
      </c>
      <c r="H36">
        <v>0</v>
      </c>
      <c r="I36">
        <v>1.8</v>
      </c>
      <c r="J36">
        <v>751</v>
      </c>
      <c r="K36">
        <v>400</v>
      </c>
      <c r="L36">
        <v>7.6</v>
      </c>
      <c r="M36">
        <v>4.4000000000000004</v>
      </c>
      <c r="N36">
        <v>3585</v>
      </c>
      <c r="O36">
        <v>1076</v>
      </c>
      <c r="P36">
        <v>4.5</v>
      </c>
      <c r="Q36">
        <v>1.3</v>
      </c>
      <c r="R36">
        <v>3226</v>
      </c>
      <c r="S36">
        <v>782</v>
      </c>
      <c r="T36">
        <v>7.6</v>
      </c>
      <c r="U36">
        <v>1.8</v>
      </c>
      <c r="V36">
        <v>916</v>
      </c>
      <c r="W36">
        <v>369</v>
      </c>
      <c r="X36">
        <v>5</v>
      </c>
      <c r="Y36">
        <v>2</v>
      </c>
      <c r="Z36">
        <v>15348</v>
      </c>
      <c r="AA36">
        <v>2652</v>
      </c>
      <c r="AB36">
        <v>14.3</v>
      </c>
      <c r="AC36">
        <v>2.2999999999999998</v>
      </c>
      <c r="AD36">
        <v>8123</v>
      </c>
      <c r="AE36">
        <v>1219</v>
      </c>
      <c r="AF36">
        <v>10.8</v>
      </c>
      <c r="AG36">
        <v>1.6</v>
      </c>
      <c r="AH36">
        <v>1724</v>
      </c>
      <c r="AI36">
        <v>787</v>
      </c>
      <c r="AJ36">
        <v>3.8</v>
      </c>
      <c r="AK36">
        <v>1.7</v>
      </c>
      <c r="AL36">
        <v>7261</v>
      </c>
      <c r="AM36">
        <v>1483</v>
      </c>
      <c r="AN36">
        <v>15.5</v>
      </c>
      <c r="AO36">
        <v>3.1</v>
      </c>
      <c r="AP36">
        <v>2724</v>
      </c>
      <c r="AQ36">
        <v>858</v>
      </c>
      <c r="AR36">
        <v>10.8</v>
      </c>
      <c r="AS36">
        <v>3.1</v>
      </c>
      <c r="AT36">
        <v>2986</v>
      </c>
      <c r="AU36">
        <v>1061</v>
      </c>
      <c r="AV36">
        <v>10.7</v>
      </c>
      <c r="AW36" s="15">
        <v>3.4</v>
      </c>
      <c r="AX36">
        <v>5417</v>
      </c>
      <c r="AY36">
        <v>1062</v>
      </c>
      <c r="AZ36">
        <v>8.5</v>
      </c>
      <c r="BA36">
        <v>1.6</v>
      </c>
      <c r="BB36">
        <v>1813</v>
      </c>
      <c r="BC36">
        <v>451</v>
      </c>
      <c r="BD36">
        <v>4.8</v>
      </c>
      <c r="BE36">
        <v>1.2</v>
      </c>
      <c r="BF36">
        <v>4531</v>
      </c>
      <c r="BG36">
        <v>1028</v>
      </c>
      <c r="BH36">
        <v>6.7</v>
      </c>
      <c r="BI36">
        <v>1.5</v>
      </c>
    </row>
    <row r="37" spans="1:61" x14ac:dyDescent="0.35">
      <c r="A37" s="11"/>
    </row>
    <row r="38" spans="1:61" ht="28.5" x14ac:dyDescent="0.35">
      <c r="A38" s="12" t="s">
        <v>37</v>
      </c>
    </row>
    <row r="39" spans="1:61" x14ac:dyDescent="0.35">
      <c r="A39" s="6" t="s">
        <v>10</v>
      </c>
      <c r="B39">
        <v>14296</v>
      </c>
      <c r="C39">
        <v>1665</v>
      </c>
      <c r="D39">
        <v>100</v>
      </c>
      <c r="E39" t="s">
        <v>116</v>
      </c>
      <c r="F39">
        <v>2195</v>
      </c>
      <c r="G39">
        <v>441</v>
      </c>
      <c r="H39">
        <v>100</v>
      </c>
      <c r="I39" t="s">
        <v>116</v>
      </c>
      <c r="J39">
        <v>9897</v>
      </c>
      <c r="K39">
        <v>1379</v>
      </c>
      <c r="L39">
        <v>100</v>
      </c>
      <c r="M39" t="s">
        <v>116</v>
      </c>
      <c r="N39">
        <v>79802</v>
      </c>
      <c r="O39">
        <v>3854</v>
      </c>
      <c r="P39">
        <v>100</v>
      </c>
      <c r="Q39" t="s">
        <v>116</v>
      </c>
      <c r="R39">
        <v>42341</v>
      </c>
      <c r="S39">
        <v>2335</v>
      </c>
      <c r="T39">
        <v>100</v>
      </c>
      <c r="U39" t="s">
        <v>116</v>
      </c>
      <c r="V39">
        <v>18156</v>
      </c>
      <c r="W39">
        <v>1254</v>
      </c>
      <c r="X39">
        <v>100</v>
      </c>
      <c r="Y39" t="s">
        <v>116</v>
      </c>
      <c r="Z39">
        <v>107060</v>
      </c>
      <c r="AA39">
        <v>3937</v>
      </c>
      <c r="AB39">
        <v>100</v>
      </c>
      <c r="AC39" t="s">
        <v>116</v>
      </c>
      <c r="AD39">
        <v>75320</v>
      </c>
      <c r="AE39">
        <v>2953</v>
      </c>
      <c r="AF39">
        <v>100</v>
      </c>
      <c r="AG39" t="s">
        <v>116</v>
      </c>
      <c r="AH39">
        <v>45072</v>
      </c>
      <c r="AI39">
        <v>2739</v>
      </c>
      <c r="AJ39">
        <v>100</v>
      </c>
      <c r="AK39" t="s">
        <v>116</v>
      </c>
      <c r="AL39">
        <v>46938</v>
      </c>
      <c r="AM39">
        <v>2309</v>
      </c>
      <c r="AN39">
        <v>100</v>
      </c>
      <c r="AO39" t="s">
        <v>116</v>
      </c>
      <c r="AP39">
        <v>25124</v>
      </c>
      <c r="AQ39">
        <v>1846</v>
      </c>
      <c r="AR39">
        <v>100</v>
      </c>
      <c r="AS39" t="s">
        <v>116</v>
      </c>
      <c r="AT39">
        <v>27933</v>
      </c>
      <c r="AU39">
        <v>1841</v>
      </c>
      <c r="AV39">
        <v>100</v>
      </c>
      <c r="AW39" s="15" t="s">
        <v>116</v>
      </c>
      <c r="AX39">
        <v>63730</v>
      </c>
      <c r="AY39">
        <v>2710</v>
      </c>
      <c r="AZ39">
        <v>100</v>
      </c>
      <c r="BA39" t="s">
        <v>116</v>
      </c>
      <c r="BB39">
        <v>37777</v>
      </c>
      <c r="BC39">
        <v>2566</v>
      </c>
      <c r="BD39">
        <v>100</v>
      </c>
      <c r="BE39" t="s">
        <v>116</v>
      </c>
      <c r="BF39">
        <v>67611</v>
      </c>
      <c r="BG39">
        <v>2836</v>
      </c>
      <c r="BH39">
        <v>100</v>
      </c>
      <c r="BI39" t="s">
        <v>116</v>
      </c>
    </row>
    <row r="40" spans="1:61" x14ac:dyDescent="0.35">
      <c r="A40" s="6" t="s">
        <v>38</v>
      </c>
      <c r="B40">
        <v>1398</v>
      </c>
      <c r="C40">
        <v>455</v>
      </c>
      <c r="D40">
        <v>9.8000000000000007</v>
      </c>
      <c r="E40">
        <v>3.2</v>
      </c>
      <c r="F40">
        <v>14</v>
      </c>
      <c r="G40">
        <v>21</v>
      </c>
      <c r="H40">
        <v>0.6</v>
      </c>
      <c r="I40">
        <v>0.9</v>
      </c>
      <c r="J40">
        <v>4614</v>
      </c>
      <c r="K40">
        <v>1198</v>
      </c>
      <c r="L40">
        <v>46.6</v>
      </c>
      <c r="M40">
        <v>9.6</v>
      </c>
      <c r="N40">
        <v>11424</v>
      </c>
      <c r="O40">
        <v>1893</v>
      </c>
      <c r="P40">
        <v>14.3</v>
      </c>
      <c r="Q40">
        <v>2.2000000000000002</v>
      </c>
      <c r="R40">
        <v>6080</v>
      </c>
      <c r="S40">
        <v>1544</v>
      </c>
      <c r="T40">
        <v>14.4</v>
      </c>
      <c r="U40">
        <v>3.3</v>
      </c>
      <c r="V40">
        <v>1723</v>
      </c>
      <c r="W40">
        <v>595</v>
      </c>
      <c r="X40">
        <v>9.5</v>
      </c>
      <c r="Y40">
        <v>3.1</v>
      </c>
      <c r="Z40">
        <v>79956</v>
      </c>
      <c r="AA40">
        <v>3737</v>
      </c>
      <c r="AB40">
        <v>74.7</v>
      </c>
      <c r="AC40">
        <v>2.1</v>
      </c>
      <c r="AD40">
        <v>12360</v>
      </c>
      <c r="AE40">
        <v>1537</v>
      </c>
      <c r="AF40">
        <v>16.399999999999999</v>
      </c>
      <c r="AG40">
        <v>1.8</v>
      </c>
      <c r="AH40">
        <v>3910</v>
      </c>
      <c r="AI40">
        <v>961</v>
      </c>
      <c r="AJ40">
        <v>8.6999999999999993</v>
      </c>
      <c r="AK40">
        <v>1.9</v>
      </c>
      <c r="AL40">
        <v>9672</v>
      </c>
      <c r="AM40">
        <v>1309</v>
      </c>
      <c r="AN40">
        <v>20.6</v>
      </c>
      <c r="AO40">
        <v>2.6</v>
      </c>
      <c r="AP40">
        <v>4233</v>
      </c>
      <c r="AQ40">
        <v>843</v>
      </c>
      <c r="AR40">
        <v>16.8</v>
      </c>
      <c r="AS40">
        <v>3.1</v>
      </c>
      <c r="AT40">
        <v>4237</v>
      </c>
      <c r="AU40">
        <v>981</v>
      </c>
      <c r="AV40">
        <v>15.2</v>
      </c>
      <c r="AW40" s="15">
        <v>3.2</v>
      </c>
      <c r="AX40">
        <v>13365</v>
      </c>
      <c r="AY40">
        <v>1415</v>
      </c>
      <c r="AZ40">
        <v>21</v>
      </c>
      <c r="BA40">
        <v>2.1</v>
      </c>
      <c r="BB40">
        <v>4939</v>
      </c>
      <c r="BC40">
        <v>1141</v>
      </c>
      <c r="BD40">
        <v>13.1</v>
      </c>
      <c r="BE40">
        <v>2.7</v>
      </c>
      <c r="BF40">
        <v>8096</v>
      </c>
      <c r="BG40">
        <v>1338</v>
      </c>
      <c r="BH40">
        <v>12</v>
      </c>
      <c r="BI40">
        <v>1.9</v>
      </c>
    </row>
    <row r="41" spans="1:61" x14ac:dyDescent="0.35">
      <c r="A41" s="7" t="s">
        <v>39</v>
      </c>
      <c r="B41">
        <v>12898</v>
      </c>
      <c r="C41">
        <v>1666</v>
      </c>
      <c r="D41">
        <v>90.2</v>
      </c>
      <c r="E41">
        <v>3.2</v>
      </c>
      <c r="F41">
        <v>2181</v>
      </c>
      <c r="G41">
        <v>440</v>
      </c>
      <c r="H41">
        <v>99.4</v>
      </c>
      <c r="I41">
        <v>0.9</v>
      </c>
      <c r="J41">
        <v>5283</v>
      </c>
      <c r="K41">
        <v>1154</v>
      </c>
      <c r="L41">
        <v>53.4</v>
      </c>
      <c r="M41">
        <v>9.6</v>
      </c>
      <c r="N41">
        <v>68378</v>
      </c>
      <c r="O41">
        <v>3446</v>
      </c>
      <c r="P41">
        <v>85.7</v>
      </c>
      <c r="Q41">
        <v>2.2000000000000002</v>
      </c>
      <c r="R41">
        <v>36261</v>
      </c>
      <c r="S41">
        <v>1950</v>
      </c>
      <c r="T41">
        <v>85.6</v>
      </c>
      <c r="U41">
        <v>3.3</v>
      </c>
      <c r="V41">
        <v>16433</v>
      </c>
      <c r="W41">
        <v>1140</v>
      </c>
      <c r="X41">
        <v>90.5</v>
      </c>
      <c r="Y41">
        <v>3.1</v>
      </c>
      <c r="Z41">
        <v>27104</v>
      </c>
      <c r="AA41">
        <v>2469</v>
      </c>
      <c r="AB41">
        <v>25.3</v>
      </c>
      <c r="AC41">
        <v>2.1</v>
      </c>
      <c r="AD41">
        <v>62960</v>
      </c>
      <c r="AE41">
        <v>2582</v>
      </c>
      <c r="AF41">
        <v>83.6</v>
      </c>
      <c r="AG41">
        <v>1.8</v>
      </c>
      <c r="AH41">
        <v>41162</v>
      </c>
      <c r="AI41">
        <v>2401</v>
      </c>
      <c r="AJ41">
        <v>91.3</v>
      </c>
      <c r="AK41">
        <v>1.9</v>
      </c>
      <c r="AL41">
        <v>37266</v>
      </c>
      <c r="AM41">
        <v>2215</v>
      </c>
      <c r="AN41">
        <v>79.400000000000006</v>
      </c>
      <c r="AO41">
        <v>2.6</v>
      </c>
      <c r="AP41">
        <v>20891</v>
      </c>
      <c r="AQ41">
        <v>1713</v>
      </c>
      <c r="AR41">
        <v>83.2</v>
      </c>
      <c r="AS41">
        <v>3.1</v>
      </c>
      <c r="AT41">
        <v>23696</v>
      </c>
      <c r="AU41">
        <v>1678</v>
      </c>
      <c r="AV41">
        <v>84.8</v>
      </c>
      <c r="AW41" s="15">
        <v>3.2</v>
      </c>
      <c r="AX41">
        <v>50365</v>
      </c>
      <c r="AY41">
        <v>2609</v>
      </c>
      <c r="AZ41">
        <v>79</v>
      </c>
      <c r="BA41">
        <v>2.1</v>
      </c>
      <c r="BB41">
        <v>32838</v>
      </c>
      <c r="BC41">
        <v>2251</v>
      </c>
      <c r="BD41">
        <v>86.9</v>
      </c>
      <c r="BE41">
        <v>2.7</v>
      </c>
      <c r="BF41">
        <v>59515</v>
      </c>
      <c r="BG41">
        <v>2734</v>
      </c>
      <c r="BH41">
        <v>88</v>
      </c>
      <c r="BI41">
        <v>1.9</v>
      </c>
    </row>
    <row r="42" spans="1:61" x14ac:dyDescent="0.35">
      <c r="A42" s="11"/>
    </row>
    <row r="43" spans="1:61" x14ac:dyDescent="0.35">
      <c r="A43" s="8"/>
    </row>
    <row r="44" spans="1:61" ht="28.5" x14ac:dyDescent="0.35">
      <c r="A44" s="12" t="s">
        <v>40</v>
      </c>
    </row>
    <row r="45" spans="1:61" x14ac:dyDescent="0.35">
      <c r="A45" s="7" t="s">
        <v>41</v>
      </c>
      <c r="B45">
        <v>13696</v>
      </c>
      <c r="C45">
        <v>1693</v>
      </c>
      <c r="D45">
        <v>100</v>
      </c>
      <c r="E45" t="s">
        <v>116</v>
      </c>
      <c r="F45">
        <v>2195</v>
      </c>
      <c r="G45">
        <v>441</v>
      </c>
      <c r="H45">
        <v>100</v>
      </c>
      <c r="I45" t="s">
        <v>116</v>
      </c>
      <c r="J45">
        <v>9897</v>
      </c>
      <c r="K45">
        <v>1379</v>
      </c>
      <c r="L45">
        <v>100</v>
      </c>
      <c r="M45" t="s">
        <v>116</v>
      </c>
      <c r="N45">
        <v>79466</v>
      </c>
      <c r="O45">
        <v>3856</v>
      </c>
      <c r="P45">
        <v>100</v>
      </c>
      <c r="Q45" t="s">
        <v>116</v>
      </c>
      <c r="R45">
        <v>41953</v>
      </c>
      <c r="S45">
        <v>2339</v>
      </c>
      <c r="T45">
        <v>100</v>
      </c>
      <c r="U45" t="s">
        <v>116</v>
      </c>
      <c r="V45">
        <v>18062</v>
      </c>
      <c r="W45">
        <v>1253</v>
      </c>
      <c r="X45">
        <v>100</v>
      </c>
      <c r="Y45" t="s">
        <v>116</v>
      </c>
      <c r="Z45">
        <v>106609</v>
      </c>
      <c r="AA45">
        <v>3938</v>
      </c>
      <c r="AB45">
        <v>100</v>
      </c>
      <c r="AC45" t="s">
        <v>116</v>
      </c>
      <c r="AD45">
        <v>74947</v>
      </c>
      <c r="AE45">
        <v>2955</v>
      </c>
      <c r="AF45">
        <v>100</v>
      </c>
      <c r="AG45" t="s">
        <v>116</v>
      </c>
      <c r="AH45">
        <v>44886</v>
      </c>
      <c r="AI45">
        <v>2736</v>
      </c>
      <c r="AJ45">
        <v>100</v>
      </c>
      <c r="AK45" t="s">
        <v>116</v>
      </c>
      <c r="AL45">
        <v>46874</v>
      </c>
      <c r="AM45">
        <v>2315</v>
      </c>
      <c r="AN45">
        <v>100</v>
      </c>
      <c r="AO45" t="s">
        <v>116</v>
      </c>
      <c r="AP45">
        <v>24794</v>
      </c>
      <c r="AQ45">
        <v>1853</v>
      </c>
      <c r="AR45">
        <v>100</v>
      </c>
      <c r="AS45" t="s">
        <v>116</v>
      </c>
      <c r="AT45">
        <v>27822</v>
      </c>
      <c r="AU45">
        <v>1856</v>
      </c>
      <c r="AV45">
        <v>100</v>
      </c>
      <c r="AW45" s="15" t="s">
        <v>116</v>
      </c>
      <c r="AX45">
        <v>62845</v>
      </c>
      <c r="AY45">
        <v>2709</v>
      </c>
      <c r="AZ45">
        <v>100</v>
      </c>
      <c r="BA45" t="s">
        <v>116</v>
      </c>
      <c r="BB45">
        <v>37738</v>
      </c>
      <c r="BC45">
        <v>2565</v>
      </c>
      <c r="BD45">
        <v>100</v>
      </c>
      <c r="BE45" t="s">
        <v>116</v>
      </c>
      <c r="BF45">
        <v>67180</v>
      </c>
      <c r="BG45">
        <v>2852</v>
      </c>
      <c r="BH45">
        <v>100</v>
      </c>
      <c r="BI45" t="s">
        <v>116</v>
      </c>
    </row>
    <row r="46" spans="1:61" x14ac:dyDescent="0.35">
      <c r="A46" s="7" t="s">
        <v>42</v>
      </c>
      <c r="B46">
        <v>13422</v>
      </c>
      <c r="C46">
        <v>1687</v>
      </c>
      <c r="D46">
        <v>98</v>
      </c>
      <c r="E46">
        <v>1</v>
      </c>
      <c r="F46">
        <v>2195</v>
      </c>
      <c r="G46">
        <v>441</v>
      </c>
      <c r="H46">
        <v>100</v>
      </c>
      <c r="I46">
        <v>1.8</v>
      </c>
      <c r="J46">
        <v>8989</v>
      </c>
      <c r="K46">
        <v>1326</v>
      </c>
      <c r="L46">
        <v>90.8</v>
      </c>
      <c r="M46">
        <v>3.7</v>
      </c>
      <c r="N46">
        <v>69375</v>
      </c>
      <c r="O46">
        <v>3598</v>
      </c>
      <c r="P46">
        <v>87.3</v>
      </c>
      <c r="Q46">
        <v>1.7</v>
      </c>
      <c r="R46">
        <v>40332</v>
      </c>
      <c r="S46">
        <v>2289</v>
      </c>
      <c r="T46">
        <v>96.1</v>
      </c>
      <c r="U46">
        <v>1.2</v>
      </c>
      <c r="V46">
        <v>17679</v>
      </c>
      <c r="W46">
        <v>1236</v>
      </c>
      <c r="X46">
        <v>97.9</v>
      </c>
      <c r="Y46">
        <v>1.2</v>
      </c>
      <c r="Z46">
        <v>83144</v>
      </c>
      <c r="AA46">
        <v>3462</v>
      </c>
      <c r="AB46">
        <v>78</v>
      </c>
      <c r="AC46">
        <v>1.8</v>
      </c>
      <c r="AD46">
        <v>72651</v>
      </c>
      <c r="AE46">
        <v>2876</v>
      </c>
      <c r="AF46">
        <v>96.9</v>
      </c>
      <c r="AG46">
        <v>0.6</v>
      </c>
      <c r="AH46">
        <v>42115</v>
      </c>
      <c r="AI46">
        <v>2553</v>
      </c>
      <c r="AJ46">
        <v>93.8</v>
      </c>
      <c r="AK46">
        <v>1.3</v>
      </c>
      <c r="AL46">
        <v>42455</v>
      </c>
      <c r="AM46">
        <v>2099</v>
      </c>
      <c r="AN46">
        <v>90.6</v>
      </c>
      <c r="AO46">
        <v>1.4</v>
      </c>
      <c r="AP46">
        <v>23817</v>
      </c>
      <c r="AQ46">
        <v>1878</v>
      </c>
      <c r="AR46">
        <v>96.1</v>
      </c>
      <c r="AS46">
        <v>1.1000000000000001</v>
      </c>
      <c r="AT46">
        <v>25522</v>
      </c>
      <c r="AU46">
        <v>1814</v>
      </c>
      <c r="AV46">
        <v>91.7</v>
      </c>
      <c r="AW46" s="15">
        <v>1.6</v>
      </c>
      <c r="AX46">
        <v>57370</v>
      </c>
      <c r="AY46">
        <v>2567</v>
      </c>
      <c r="AZ46">
        <v>91.3</v>
      </c>
      <c r="BA46">
        <v>1.6</v>
      </c>
      <c r="BB46">
        <v>34869</v>
      </c>
      <c r="BC46">
        <v>2288</v>
      </c>
      <c r="BD46">
        <v>92.4</v>
      </c>
      <c r="BE46">
        <v>1.7</v>
      </c>
      <c r="BF46">
        <v>62565</v>
      </c>
      <c r="BG46">
        <v>2648</v>
      </c>
      <c r="BH46">
        <v>93.1</v>
      </c>
      <c r="BI46">
        <v>1</v>
      </c>
    </row>
    <row r="47" spans="1:61" x14ac:dyDescent="0.35">
      <c r="A47" s="7" t="s">
        <v>43</v>
      </c>
      <c r="B47">
        <v>9885</v>
      </c>
      <c r="C47">
        <v>1395</v>
      </c>
      <c r="D47">
        <v>72.2</v>
      </c>
      <c r="E47">
        <v>6.5</v>
      </c>
      <c r="F47">
        <v>1447</v>
      </c>
      <c r="G47">
        <v>408</v>
      </c>
      <c r="H47">
        <v>65.900000000000006</v>
      </c>
      <c r="I47">
        <v>11.1</v>
      </c>
      <c r="J47">
        <v>5794</v>
      </c>
      <c r="K47">
        <v>1143</v>
      </c>
      <c r="L47">
        <v>58.5</v>
      </c>
      <c r="M47">
        <v>6.8</v>
      </c>
      <c r="N47">
        <v>30808</v>
      </c>
      <c r="O47">
        <v>2548</v>
      </c>
      <c r="P47">
        <v>38.799999999999997</v>
      </c>
      <c r="Q47">
        <v>2.9</v>
      </c>
      <c r="R47">
        <v>27554</v>
      </c>
      <c r="S47">
        <v>1884</v>
      </c>
      <c r="T47">
        <v>65.7</v>
      </c>
      <c r="U47">
        <v>3</v>
      </c>
      <c r="V47">
        <v>13471</v>
      </c>
      <c r="W47">
        <v>1349</v>
      </c>
      <c r="X47">
        <v>74.599999999999994</v>
      </c>
      <c r="Y47">
        <v>4.3</v>
      </c>
      <c r="Z47">
        <v>43992</v>
      </c>
      <c r="AA47">
        <v>3273</v>
      </c>
      <c r="AB47">
        <v>41.3</v>
      </c>
      <c r="AC47">
        <v>2.8</v>
      </c>
      <c r="AD47">
        <v>57720</v>
      </c>
      <c r="AE47">
        <v>2711</v>
      </c>
      <c r="AF47">
        <v>77</v>
      </c>
      <c r="AG47">
        <v>2</v>
      </c>
      <c r="AH47">
        <v>30510</v>
      </c>
      <c r="AI47">
        <v>1892</v>
      </c>
      <c r="AJ47">
        <v>68</v>
      </c>
      <c r="AK47">
        <v>2.4</v>
      </c>
      <c r="AL47">
        <v>23445</v>
      </c>
      <c r="AM47">
        <v>1703</v>
      </c>
      <c r="AN47">
        <v>50</v>
      </c>
      <c r="AO47">
        <v>2.6</v>
      </c>
      <c r="AP47">
        <v>15942</v>
      </c>
      <c r="AQ47">
        <v>1494</v>
      </c>
      <c r="AR47">
        <v>64.3</v>
      </c>
      <c r="AS47">
        <v>3.7</v>
      </c>
      <c r="AT47">
        <v>16938</v>
      </c>
      <c r="AU47">
        <v>1368</v>
      </c>
      <c r="AV47">
        <v>60.9</v>
      </c>
      <c r="AW47" s="15">
        <v>3.3</v>
      </c>
      <c r="AX47">
        <v>29535</v>
      </c>
      <c r="AY47">
        <v>2013</v>
      </c>
      <c r="AZ47">
        <v>47</v>
      </c>
      <c r="BA47">
        <v>2.9</v>
      </c>
      <c r="BB47">
        <v>19330</v>
      </c>
      <c r="BC47">
        <v>2074</v>
      </c>
      <c r="BD47">
        <v>51.2</v>
      </c>
      <c r="BE47">
        <v>3.9</v>
      </c>
      <c r="BF47">
        <v>39383</v>
      </c>
      <c r="BG47">
        <v>2467</v>
      </c>
      <c r="BH47">
        <v>58.6</v>
      </c>
      <c r="BI47">
        <v>2.4</v>
      </c>
    </row>
    <row r="48" spans="1:61" x14ac:dyDescent="0.35">
      <c r="A48" s="7" t="s">
        <v>44</v>
      </c>
      <c r="B48">
        <v>5686</v>
      </c>
      <c r="C48">
        <v>1264</v>
      </c>
      <c r="D48">
        <v>41.5</v>
      </c>
      <c r="E48">
        <v>7.1</v>
      </c>
      <c r="F48">
        <v>2008</v>
      </c>
      <c r="G48">
        <v>427</v>
      </c>
      <c r="H48">
        <v>91.5</v>
      </c>
      <c r="I48">
        <v>4.4000000000000004</v>
      </c>
      <c r="J48">
        <v>4772</v>
      </c>
      <c r="K48">
        <v>1056</v>
      </c>
      <c r="L48">
        <v>48.2</v>
      </c>
      <c r="M48">
        <v>8.6</v>
      </c>
      <c r="N48">
        <v>43666</v>
      </c>
      <c r="O48">
        <v>2900</v>
      </c>
      <c r="P48">
        <v>54.9</v>
      </c>
      <c r="Q48">
        <v>2.2999999999999998</v>
      </c>
      <c r="R48">
        <v>18686</v>
      </c>
      <c r="S48">
        <v>1690</v>
      </c>
      <c r="T48">
        <v>44.5</v>
      </c>
      <c r="U48">
        <v>3.3</v>
      </c>
      <c r="V48">
        <v>7331</v>
      </c>
      <c r="W48">
        <v>918</v>
      </c>
      <c r="X48">
        <v>40.6</v>
      </c>
      <c r="Y48">
        <v>5.3</v>
      </c>
      <c r="Z48">
        <v>54679</v>
      </c>
      <c r="AA48">
        <v>2863</v>
      </c>
      <c r="AB48">
        <v>51.3</v>
      </c>
      <c r="AC48">
        <v>2.1</v>
      </c>
      <c r="AD48">
        <v>24850</v>
      </c>
      <c r="AE48">
        <v>2054</v>
      </c>
      <c r="AF48">
        <v>33.200000000000003</v>
      </c>
      <c r="AG48">
        <v>2.4</v>
      </c>
      <c r="AH48">
        <v>16653</v>
      </c>
      <c r="AI48">
        <v>1692</v>
      </c>
      <c r="AJ48">
        <v>37.1</v>
      </c>
      <c r="AK48">
        <v>2.7</v>
      </c>
      <c r="AL48">
        <v>22686</v>
      </c>
      <c r="AM48">
        <v>1542</v>
      </c>
      <c r="AN48">
        <v>48.4</v>
      </c>
      <c r="AO48">
        <v>2.6</v>
      </c>
      <c r="AP48">
        <v>10929</v>
      </c>
      <c r="AQ48">
        <v>1373</v>
      </c>
      <c r="AR48">
        <v>44.1</v>
      </c>
      <c r="AS48">
        <v>4.2</v>
      </c>
      <c r="AT48">
        <v>11691</v>
      </c>
      <c r="AU48">
        <v>1154</v>
      </c>
      <c r="AV48">
        <v>42</v>
      </c>
      <c r="AW48" s="15">
        <v>2.6</v>
      </c>
      <c r="AX48">
        <v>32785</v>
      </c>
      <c r="AY48">
        <v>2411</v>
      </c>
      <c r="AZ48">
        <v>52.2</v>
      </c>
      <c r="BA48">
        <v>3</v>
      </c>
      <c r="BB48">
        <v>18353</v>
      </c>
      <c r="BC48">
        <v>1570</v>
      </c>
      <c r="BD48">
        <v>48.6</v>
      </c>
      <c r="BE48">
        <v>3.7</v>
      </c>
      <c r="BF48">
        <v>28506</v>
      </c>
      <c r="BG48">
        <v>1817</v>
      </c>
      <c r="BH48">
        <v>42.4</v>
      </c>
      <c r="BI48">
        <v>2.4</v>
      </c>
    </row>
    <row r="49" spans="1:61" x14ac:dyDescent="0.35">
      <c r="A49" s="7" t="s">
        <v>45</v>
      </c>
      <c r="B49">
        <v>274</v>
      </c>
      <c r="C49">
        <v>133</v>
      </c>
      <c r="D49">
        <v>2</v>
      </c>
      <c r="E49">
        <v>1</v>
      </c>
      <c r="F49">
        <v>0</v>
      </c>
      <c r="G49">
        <v>13</v>
      </c>
      <c r="H49">
        <v>0</v>
      </c>
      <c r="I49">
        <v>1.8</v>
      </c>
      <c r="J49">
        <v>908</v>
      </c>
      <c r="K49">
        <v>376</v>
      </c>
      <c r="L49">
        <v>9.1999999999999993</v>
      </c>
      <c r="M49">
        <v>3.7</v>
      </c>
      <c r="N49">
        <v>10091</v>
      </c>
      <c r="O49">
        <v>1434</v>
      </c>
      <c r="P49">
        <v>12.7</v>
      </c>
      <c r="Q49">
        <v>1.7</v>
      </c>
      <c r="R49">
        <v>1621</v>
      </c>
      <c r="S49">
        <v>510</v>
      </c>
      <c r="T49">
        <v>3.9</v>
      </c>
      <c r="U49">
        <v>1.2</v>
      </c>
      <c r="V49">
        <v>383</v>
      </c>
      <c r="W49">
        <v>210</v>
      </c>
      <c r="X49">
        <v>2.1</v>
      </c>
      <c r="Y49">
        <v>1.2</v>
      </c>
      <c r="Z49">
        <v>23465</v>
      </c>
      <c r="AA49">
        <v>2168</v>
      </c>
      <c r="AB49">
        <v>22</v>
      </c>
      <c r="AC49">
        <v>1.8</v>
      </c>
      <c r="AD49">
        <v>2296</v>
      </c>
      <c r="AE49">
        <v>444</v>
      </c>
      <c r="AF49">
        <v>3.1</v>
      </c>
      <c r="AG49">
        <v>0.6</v>
      </c>
      <c r="AH49">
        <v>2771</v>
      </c>
      <c r="AI49">
        <v>629</v>
      </c>
      <c r="AJ49">
        <v>6.2</v>
      </c>
      <c r="AK49">
        <v>1.3</v>
      </c>
      <c r="AL49">
        <v>4419</v>
      </c>
      <c r="AM49">
        <v>735</v>
      </c>
      <c r="AN49">
        <v>9.4</v>
      </c>
      <c r="AO49">
        <v>1.4</v>
      </c>
      <c r="AP49">
        <v>977</v>
      </c>
      <c r="AQ49">
        <v>262</v>
      </c>
      <c r="AR49">
        <v>3.9</v>
      </c>
      <c r="AS49">
        <v>1.1000000000000001</v>
      </c>
      <c r="AT49">
        <v>2300</v>
      </c>
      <c r="AU49">
        <v>444</v>
      </c>
      <c r="AV49">
        <v>8.3000000000000007</v>
      </c>
      <c r="AW49" s="15">
        <v>1.6</v>
      </c>
      <c r="AX49">
        <v>5475</v>
      </c>
      <c r="AY49">
        <v>1033</v>
      </c>
      <c r="AZ49">
        <v>8.6999999999999993</v>
      </c>
      <c r="BA49">
        <v>1.6</v>
      </c>
      <c r="BB49">
        <v>2869</v>
      </c>
      <c r="BC49">
        <v>709</v>
      </c>
      <c r="BD49">
        <v>7.6</v>
      </c>
      <c r="BE49">
        <v>1.7</v>
      </c>
      <c r="BF49">
        <v>4615</v>
      </c>
      <c r="BG49">
        <v>750</v>
      </c>
      <c r="BH49">
        <v>6.9</v>
      </c>
      <c r="BI49">
        <v>1</v>
      </c>
    </row>
    <row r="51" spans="1:61" ht="42.5" x14ac:dyDescent="0.35">
      <c r="A51" s="12" t="s">
        <v>46</v>
      </c>
    </row>
    <row r="52" spans="1:61" ht="28.5" x14ac:dyDescent="0.35">
      <c r="A52" s="7" t="s">
        <v>47</v>
      </c>
      <c r="B52">
        <v>13696</v>
      </c>
      <c r="C52">
        <v>1693</v>
      </c>
      <c r="D52">
        <v>100</v>
      </c>
      <c r="E52" t="s">
        <v>116</v>
      </c>
      <c r="F52">
        <v>2195</v>
      </c>
      <c r="G52">
        <v>441</v>
      </c>
      <c r="H52">
        <v>100</v>
      </c>
      <c r="I52" t="s">
        <v>116</v>
      </c>
      <c r="J52">
        <v>9897</v>
      </c>
      <c r="K52">
        <v>1379</v>
      </c>
      <c r="L52">
        <v>100</v>
      </c>
      <c r="M52" t="s">
        <v>116</v>
      </c>
      <c r="N52">
        <v>79466</v>
      </c>
      <c r="O52">
        <v>3856</v>
      </c>
      <c r="P52">
        <v>100</v>
      </c>
      <c r="Q52" t="s">
        <v>116</v>
      </c>
      <c r="R52">
        <v>41953</v>
      </c>
      <c r="S52">
        <v>2339</v>
      </c>
      <c r="T52">
        <v>100</v>
      </c>
      <c r="U52" t="s">
        <v>116</v>
      </c>
      <c r="V52">
        <v>18062</v>
      </c>
      <c r="W52">
        <v>1253</v>
      </c>
      <c r="X52">
        <v>100</v>
      </c>
      <c r="Y52" t="s">
        <v>116</v>
      </c>
      <c r="Z52">
        <v>106609</v>
      </c>
      <c r="AA52">
        <v>3938</v>
      </c>
      <c r="AB52">
        <v>100</v>
      </c>
      <c r="AC52" t="s">
        <v>116</v>
      </c>
      <c r="AD52">
        <v>74947</v>
      </c>
      <c r="AE52">
        <v>2955</v>
      </c>
      <c r="AF52">
        <v>100</v>
      </c>
      <c r="AG52" t="s">
        <v>116</v>
      </c>
      <c r="AH52">
        <v>44886</v>
      </c>
      <c r="AI52">
        <v>2736</v>
      </c>
      <c r="AJ52">
        <v>100</v>
      </c>
      <c r="AK52" t="s">
        <v>116</v>
      </c>
      <c r="AL52">
        <v>46874</v>
      </c>
      <c r="AM52">
        <v>2315</v>
      </c>
      <c r="AN52">
        <v>100</v>
      </c>
      <c r="AO52" t="s">
        <v>116</v>
      </c>
      <c r="AP52">
        <v>24794</v>
      </c>
      <c r="AQ52">
        <v>1853</v>
      </c>
      <c r="AR52">
        <v>100</v>
      </c>
      <c r="AS52" t="s">
        <v>116</v>
      </c>
      <c r="AT52">
        <v>27822</v>
      </c>
      <c r="AU52">
        <v>1856</v>
      </c>
      <c r="AV52">
        <v>100</v>
      </c>
      <c r="AW52" s="15" t="s">
        <v>116</v>
      </c>
      <c r="AX52">
        <v>62845</v>
      </c>
      <c r="AY52">
        <v>2709</v>
      </c>
      <c r="AZ52">
        <v>100</v>
      </c>
      <c r="BA52" t="s">
        <v>116</v>
      </c>
      <c r="BB52">
        <v>37738</v>
      </c>
      <c r="BC52">
        <v>2565</v>
      </c>
      <c r="BD52">
        <v>100</v>
      </c>
      <c r="BE52" t="s">
        <v>116</v>
      </c>
      <c r="BF52">
        <v>67180</v>
      </c>
      <c r="BG52">
        <v>2852</v>
      </c>
      <c r="BH52">
        <v>100</v>
      </c>
      <c r="BI52" t="s">
        <v>116</v>
      </c>
    </row>
    <row r="53" spans="1:61" x14ac:dyDescent="0.35">
      <c r="A53" s="7" t="s">
        <v>48</v>
      </c>
      <c r="B53">
        <v>1811</v>
      </c>
      <c r="C53">
        <v>484</v>
      </c>
      <c r="D53">
        <v>13.2</v>
      </c>
      <c r="E53">
        <v>3.3</v>
      </c>
      <c r="F53">
        <v>693</v>
      </c>
      <c r="G53">
        <v>168</v>
      </c>
      <c r="H53">
        <v>31.6</v>
      </c>
      <c r="I53">
        <v>9.1</v>
      </c>
      <c r="J53">
        <v>957</v>
      </c>
      <c r="K53">
        <v>252</v>
      </c>
      <c r="L53">
        <v>9.6999999999999993</v>
      </c>
      <c r="M53">
        <v>2.2999999999999998</v>
      </c>
      <c r="N53">
        <v>8548</v>
      </c>
      <c r="O53">
        <v>891</v>
      </c>
      <c r="P53">
        <v>10.8</v>
      </c>
      <c r="Q53">
        <v>1.1000000000000001</v>
      </c>
      <c r="R53">
        <v>4316</v>
      </c>
      <c r="S53">
        <v>560</v>
      </c>
      <c r="T53">
        <v>10.3</v>
      </c>
      <c r="U53">
        <v>1.4</v>
      </c>
      <c r="V53">
        <v>2157</v>
      </c>
      <c r="W53">
        <v>442</v>
      </c>
      <c r="X53">
        <v>11.9</v>
      </c>
      <c r="Y53">
        <v>2.5</v>
      </c>
      <c r="Z53">
        <v>11325</v>
      </c>
      <c r="AA53">
        <v>1059</v>
      </c>
      <c r="AB53">
        <v>10.6</v>
      </c>
      <c r="AC53">
        <v>1</v>
      </c>
      <c r="AD53">
        <v>7895</v>
      </c>
      <c r="AE53">
        <v>949</v>
      </c>
      <c r="AF53">
        <v>10.5</v>
      </c>
      <c r="AG53">
        <v>1.2</v>
      </c>
      <c r="AH53">
        <v>4051</v>
      </c>
      <c r="AI53">
        <v>449</v>
      </c>
      <c r="AJ53">
        <v>9</v>
      </c>
      <c r="AK53">
        <v>0.9</v>
      </c>
      <c r="AL53">
        <v>4990</v>
      </c>
      <c r="AM53">
        <v>606</v>
      </c>
      <c r="AN53">
        <v>10.6</v>
      </c>
      <c r="AO53">
        <v>1.3</v>
      </c>
      <c r="AP53">
        <v>3213</v>
      </c>
      <c r="AQ53">
        <v>519</v>
      </c>
      <c r="AR53">
        <v>13</v>
      </c>
      <c r="AS53">
        <v>2</v>
      </c>
      <c r="AT53">
        <v>3250</v>
      </c>
      <c r="AU53">
        <v>541</v>
      </c>
      <c r="AV53">
        <v>11.7</v>
      </c>
      <c r="AW53" s="15">
        <v>1.8</v>
      </c>
      <c r="AX53">
        <v>6816</v>
      </c>
      <c r="AY53">
        <v>735</v>
      </c>
      <c r="AZ53">
        <v>10.8</v>
      </c>
      <c r="BA53">
        <v>1.2</v>
      </c>
      <c r="BB53">
        <v>3487</v>
      </c>
      <c r="BC53">
        <v>459</v>
      </c>
      <c r="BD53">
        <v>9.1999999999999993</v>
      </c>
      <c r="BE53">
        <v>1.1000000000000001</v>
      </c>
      <c r="BF53">
        <v>7815</v>
      </c>
      <c r="BG53">
        <v>928</v>
      </c>
      <c r="BH53">
        <v>11.6</v>
      </c>
      <c r="BI53">
        <v>1.3</v>
      </c>
    </row>
  </sheetData>
  <mergeCells count="15">
    <mergeCell ref="B2:E2"/>
    <mergeCell ref="F2:I2"/>
    <mergeCell ref="J2:M2"/>
    <mergeCell ref="BB2:BE2"/>
    <mergeCell ref="BF2:BI2"/>
    <mergeCell ref="AH2:AK2"/>
    <mergeCell ref="AL2:AO2"/>
    <mergeCell ref="AP2:AS2"/>
    <mergeCell ref="AT2:AW2"/>
    <mergeCell ref="AX2:BA2"/>
    <mergeCell ref="N2:Q2"/>
    <mergeCell ref="R2:U2"/>
    <mergeCell ref="V2:Y2"/>
    <mergeCell ref="Z2:AC2"/>
    <mergeCell ref="AD2:AG2"/>
  </mergeCells>
  <pageMargins left="0.7" right="0.7" top="0.75" bottom="0.75" header="0.3" footer="0.3"/>
  <pageSetup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7"/>
  <sheetViews>
    <sheetView topLeftCell="A6" workbookViewId="0"/>
  </sheetViews>
  <sheetFormatPr defaultRowHeight="26.25" customHeight="1" x14ac:dyDescent="0.35"/>
  <cols>
    <col min="1" max="1" width="22.453125" customWidth="1"/>
    <col min="2" max="2" width="30.1796875" customWidth="1"/>
    <col min="3" max="3" width="25.453125" customWidth="1"/>
    <col min="4" max="4" width="23.81640625" customWidth="1"/>
    <col min="5" max="14" width="27.453125" customWidth="1"/>
  </cols>
  <sheetData>
    <row r="1" spans="1:14" ht="26.25" customHeight="1" x14ac:dyDescent="0.35">
      <c r="A1" s="13" t="s">
        <v>49</v>
      </c>
      <c r="B1" s="13" t="s">
        <v>50</v>
      </c>
      <c r="C1" s="13" t="s">
        <v>51</v>
      </c>
      <c r="D1" s="13" t="s">
        <v>52</v>
      </c>
      <c r="E1" s="13" t="s">
        <v>53</v>
      </c>
      <c r="F1" s="13" t="s">
        <v>54</v>
      </c>
      <c r="G1" s="13" t="s">
        <v>55</v>
      </c>
      <c r="H1" s="13" t="s">
        <v>56</v>
      </c>
      <c r="I1" s="13" t="s">
        <v>57</v>
      </c>
      <c r="J1" s="13" t="s">
        <v>58</v>
      </c>
      <c r="K1" s="13" t="s">
        <v>59</v>
      </c>
      <c r="L1" s="13" t="s">
        <v>60</v>
      </c>
      <c r="M1" s="13" t="s">
        <v>61</v>
      </c>
      <c r="N1" s="13" t="s">
        <v>62</v>
      </c>
    </row>
    <row r="2" spans="1:14" s="5" customFormat="1" ht="200.25" customHeight="1" x14ac:dyDescent="0.35">
      <c r="A2" s="7" t="s">
        <v>63</v>
      </c>
      <c r="B2" s="7" t="s">
        <v>64</v>
      </c>
      <c r="C2" s="7" t="s">
        <v>65</v>
      </c>
      <c r="D2" s="7" t="s">
        <v>66</v>
      </c>
      <c r="E2" s="7" t="s">
        <v>67</v>
      </c>
      <c r="F2" s="7" t="s">
        <v>68</v>
      </c>
      <c r="G2" s="7" t="s">
        <v>69</v>
      </c>
      <c r="H2" s="7" t="s">
        <v>70</v>
      </c>
      <c r="I2" s="7" t="s">
        <v>71</v>
      </c>
      <c r="J2" s="7" t="s">
        <v>72</v>
      </c>
      <c r="K2" s="7" t="s">
        <v>73</v>
      </c>
      <c r="L2" s="7" t="s">
        <v>74</v>
      </c>
      <c r="M2" s="7" t="s">
        <v>75</v>
      </c>
      <c r="N2" s="7" t="s">
        <v>76</v>
      </c>
    </row>
    <row r="3" spans="1:14" ht="26.25" customHeight="1" x14ac:dyDescent="0.35">
      <c r="A3" t="s">
        <v>104</v>
      </c>
      <c r="B3" t="s">
        <v>92</v>
      </c>
      <c r="C3">
        <v>6.6</v>
      </c>
      <c r="D3">
        <v>3.4</v>
      </c>
      <c r="E3">
        <v>109865</v>
      </c>
      <c r="F3">
        <v>11431</v>
      </c>
      <c r="G3" s="4">
        <v>7.5</v>
      </c>
      <c r="H3" s="3">
        <v>2.9</v>
      </c>
      <c r="I3" s="4">
        <v>2.8</v>
      </c>
      <c r="J3" s="3">
        <v>1.4</v>
      </c>
      <c r="K3">
        <v>84.7</v>
      </c>
      <c r="L3">
        <v>4.2</v>
      </c>
      <c r="M3">
        <v>7.3</v>
      </c>
      <c r="N3">
        <v>3.2</v>
      </c>
    </row>
    <row r="4" spans="1:14" ht="26.25" customHeight="1" x14ac:dyDescent="0.35">
      <c r="A4" t="s">
        <v>105</v>
      </c>
      <c r="B4" t="s">
        <v>93</v>
      </c>
      <c r="C4">
        <v>1.6</v>
      </c>
      <c r="D4">
        <v>2.8</v>
      </c>
      <c r="E4">
        <v>91719</v>
      </c>
      <c r="F4">
        <v>38342</v>
      </c>
      <c r="G4">
        <v>1.2</v>
      </c>
      <c r="H4">
        <v>1.4</v>
      </c>
      <c r="I4">
        <v>0</v>
      </c>
      <c r="J4">
        <v>1.8</v>
      </c>
      <c r="K4">
        <v>98</v>
      </c>
      <c r="L4">
        <v>2.5</v>
      </c>
      <c r="M4">
        <v>25.3</v>
      </c>
      <c r="N4">
        <v>10.199999999999999</v>
      </c>
    </row>
    <row r="5" spans="1:14" ht="26.25" customHeight="1" x14ac:dyDescent="0.35">
      <c r="A5" t="s">
        <v>106</v>
      </c>
      <c r="B5" t="s">
        <v>94</v>
      </c>
      <c r="C5">
        <v>10.4</v>
      </c>
      <c r="D5">
        <v>5.5</v>
      </c>
      <c r="E5">
        <v>88160</v>
      </c>
      <c r="F5">
        <v>17203</v>
      </c>
      <c r="G5">
        <v>20</v>
      </c>
      <c r="H5">
        <v>5.0999999999999996</v>
      </c>
      <c r="I5">
        <v>2.6</v>
      </c>
      <c r="J5">
        <v>1.5</v>
      </c>
      <c r="K5">
        <v>75.3</v>
      </c>
      <c r="L5">
        <v>5.5</v>
      </c>
      <c r="M5">
        <v>18.399999999999999</v>
      </c>
      <c r="N5">
        <v>6.1</v>
      </c>
    </row>
    <row r="6" spans="1:14" ht="26.25" customHeight="1" x14ac:dyDescent="0.35">
      <c r="A6" t="s">
        <v>107</v>
      </c>
      <c r="B6" t="s">
        <v>95</v>
      </c>
      <c r="C6">
        <v>18.399999999999999</v>
      </c>
      <c r="D6">
        <v>2.6</v>
      </c>
      <c r="E6">
        <v>53700</v>
      </c>
      <c r="F6">
        <v>1747</v>
      </c>
      <c r="G6">
        <v>18.5</v>
      </c>
      <c r="H6">
        <v>2.2000000000000002</v>
      </c>
      <c r="I6">
        <v>4.4000000000000004</v>
      </c>
      <c r="J6">
        <v>0.9</v>
      </c>
      <c r="K6">
        <v>69.5</v>
      </c>
      <c r="L6">
        <v>2.7</v>
      </c>
      <c r="M6">
        <v>51.2</v>
      </c>
      <c r="N6">
        <v>3.1</v>
      </c>
    </row>
    <row r="7" spans="1:14" ht="26.25" customHeight="1" x14ac:dyDescent="0.35">
      <c r="A7" t="s">
        <v>108</v>
      </c>
      <c r="B7" t="s">
        <v>96</v>
      </c>
      <c r="C7">
        <v>6.5</v>
      </c>
      <c r="D7">
        <v>2</v>
      </c>
      <c r="E7">
        <v>97754</v>
      </c>
      <c r="F7">
        <v>12288</v>
      </c>
      <c r="G7">
        <v>6.2</v>
      </c>
      <c r="H7">
        <v>1.8</v>
      </c>
      <c r="I7">
        <v>4.3</v>
      </c>
      <c r="J7">
        <v>1.3</v>
      </c>
      <c r="K7">
        <v>85.7</v>
      </c>
      <c r="L7">
        <v>2</v>
      </c>
      <c r="M7">
        <v>8.6</v>
      </c>
      <c r="N7">
        <v>1.7</v>
      </c>
    </row>
    <row r="8" spans="1:14" ht="26.25" customHeight="1" x14ac:dyDescent="0.35">
      <c r="A8" t="s">
        <v>109</v>
      </c>
      <c r="B8" t="s">
        <v>97</v>
      </c>
      <c r="C8">
        <v>2.8</v>
      </c>
      <c r="D8">
        <v>2</v>
      </c>
      <c r="E8">
        <v>118989</v>
      </c>
      <c r="F8">
        <v>10504</v>
      </c>
      <c r="G8">
        <v>6.6</v>
      </c>
      <c r="H8">
        <v>1.8</v>
      </c>
      <c r="I8">
        <v>3</v>
      </c>
      <c r="J8">
        <v>1</v>
      </c>
      <c r="K8">
        <v>92.9</v>
      </c>
      <c r="L8">
        <v>2</v>
      </c>
      <c r="M8">
        <v>7.7</v>
      </c>
      <c r="N8">
        <v>2.8</v>
      </c>
    </row>
    <row r="9" spans="1:14" ht="26.25" customHeight="1" x14ac:dyDescent="0.35">
      <c r="A9" t="s">
        <v>89</v>
      </c>
      <c r="B9" t="s">
        <v>86</v>
      </c>
      <c r="C9">
        <v>13.4</v>
      </c>
      <c r="D9">
        <v>2.2000000000000002</v>
      </c>
      <c r="E9">
        <v>71798</v>
      </c>
      <c r="F9">
        <v>3200</v>
      </c>
      <c r="G9">
        <v>28.6</v>
      </c>
      <c r="H9">
        <v>2.2000000000000002</v>
      </c>
      <c r="I9">
        <v>3.9</v>
      </c>
      <c r="J9">
        <v>0.7</v>
      </c>
      <c r="K9">
        <v>65.099999999999994</v>
      </c>
      <c r="L9">
        <v>2.2000000000000002</v>
      </c>
      <c r="M9">
        <v>57.9</v>
      </c>
      <c r="N9">
        <v>2.8</v>
      </c>
    </row>
    <row r="10" spans="1:14" ht="26.25" customHeight="1" x14ac:dyDescent="0.35">
      <c r="A10" t="s">
        <v>90</v>
      </c>
      <c r="B10" t="s">
        <v>87</v>
      </c>
      <c r="C10">
        <v>6</v>
      </c>
      <c r="D10">
        <v>1.7</v>
      </c>
      <c r="E10">
        <v>104319</v>
      </c>
      <c r="F10">
        <v>6763</v>
      </c>
      <c r="G10">
        <v>7.9</v>
      </c>
      <c r="H10">
        <v>1.3</v>
      </c>
      <c r="I10">
        <v>2.6</v>
      </c>
      <c r="J10">
        <v>0.6</v>
      </c>
      <c r="K10">
        <v>92.9</v>
      </c>
      <c r="L10">
        <v>1.2</v>
      </c>
      <c r="M10">
        <v>41.5</v>
      </c>
      <c r="N10">
        <v>2.2000000000000002</v>
      </c>
    </row>
    <row r="11" spans="1:14" ht="26.25" customHeight="1" x14ac:dyDescent="0.35">
      <c r="A11" t="s">
        <v>110</v>
      </c>
      <c r="B11" t="s">
        <v>98</v>
      </c>
      <c r="C11">
        <v>3.9</v>
      </c>
      <c r="D11">
        <v>1.3</v>
      </c>
      <c r="E11">
        <v>114766</v>
      </c>
      <c r="F11">
        <v>6381</v>
      </c>
      <c r="G11">
        <v>13.9</v>
      </c>
      <c r="H11">
        <v>2.2000000000000002</v>
      </c>
      <c r="I11">
        <v>2.7</v>
      </c>
      <c r="J11">
        <v>0.7</v>
      </c>
      <c r="K11">
        <v>92.1</v>
      </c>
      <c r="L11">
        <v>1.1000000000000001</v>
      </c>
      <c r="M11">
        <v>15.1</v>
      </c>
      <c r="N11">
        <v>2.4</v>
      </c>
    </row>
    <row r="12" spans="1:14" ht="26.25" customHeight="1" x14ac:dyDescent="0.35">
      <c r="A12" t="s">
        <v>91</v>
      </c>
      <c r="B12" t="s">
        <v>88</v>
      </c>
      <c r="C12">
        <v>8.4</v>
      </c>
      <c r="D12">
        <v>1.6</v>
      </c>
      <c r="E12">
        <v>91231</v>
      </c>
      <c r="F12">
        <v>6990</v>
      </c>
      <c r="G12">
        <v>22.1</v>
      </c>
      <c r="H12">
        <v>3.1</v>
      </c>
      <c r="I12">
        <v>4.9000000000000004</v>
      </c>
      <c r="J12">
        <v>1.1000000000000001</v>
      </c>
      <c r="K12">
        <v>72.599999999999994</v>
      </c>
      <c r="L12">
        <v>2.6</v>
      </c>
      <c r="M12">
        <v>25.8</v>
      </c>
      <c r="N12">
        <v>3.2</v>
      </c>
    </row>
    <row r="13" spans="1:14" ht="26.25" customHeight="1" x14ac:dyDescent="0.35">
      <c r="A13" t="s">
        <v>111</v>
      </c>
      <c r="B13" t="s">
        <v>99</v>
      </c>
      <c r="C13">
        <v>5.0999999999999996</v>
      </c>
      <c r="D13">
        <v>2.2999999999999998</v>
      </c>
      <c r="E13">
        <v>92129</v>
      </c>
      <c r="F13">
        <v>8688</v>
      </c>
      <c r="G13">
        <v>13</v>
      </c>
      <c r="H13">
        <v>3.4</v>
      </c>
      <c r="I13">
        <v>3.9</v>
      </c>
      <c r="J13">
        <v>0.9</v>
      </c>
      <c r="K13">
        <v>84.4</v>
      </c>
      <c r="L13">
        <v>2.2000000000000002</v>
      </c>
      <c r="M13">
        <v>18.899999999999999</v>
      </c>
      <c r="N13">
        <v>3.2</v>
      </c>
    </row>
    <row r="14" spans="1:14" ht="26.25" customHeight="1" x14ac:dyDescent="0.35">
      <c r="A14" t="s">
        <v>112</v>
      </c>
      <c r="B14" t="s">
        <v>100</v>
      </c>
      <c r="C14">
        <v>4.5999999999999996</v>
      </c>
      <c r="D14">
        <v>2</v>
      </c>
      <c r="E14">
        <v>98232</v>
      </c>
      <c r="F14">
        <v>10331</v>
      </c>
      <c r="G14">
        <v>16.3</v>
      </c>
      <c r="H14">
        <v>3.7</v>
      </c>
      <c r="I14">
        <v>6.8</v>
      </c>
      <c r="J14">
        <v>1.3</v>
      </c>
      <c r="K14">
        <v>84.4</v>
      </c>
      <c r="L14">
        <v>2.6</v>
      </c>
      <c r="M14">
        <v>20.3</v>
      </c>
      <c r="N14">
        <v>4.9000000000000004</v>
      </c>
    </row>
    <row r="15" spans="1:14" ht="26.25" customHeight="1" x14ac:dyDescent="0.35">
      <c r="A15" t="s">
        <v>113</v>
      </c>
      <c r="B15" t="s">
        <v>101</v>
      </c>
      <c r="C15">
        <v>9.6</v>
      </c>
      <c r="D15">
        <v>1.9</v>
      </c>
      <c r="E15">
        <v>75395</v>
      </c>
      <c r="F15">
        <v>5405</v>
      </c>
      <c r="G15">
        <v>17.399999999999999</v>
      </c>
      <c r="H15">
        <v>2</v>
      </c>
      <c r="I15">
        <v>4.9000000000000004</v>
      </c>
      <c r="J15">
        <v>0.8</v>
      </c>
      <c r="K15">
        <v>79.900000000000006</v>
      </c>
      <c r="L15">
        <v>1.7</v>
      </c>
      <c r="M15">
        <v>44.3</v>
      </c>
      <c r="N15">
        <v>3.2</v>
      </c>
    </row>
    <row r="16" spans="1:14" ht="26.25" customHeight="1" x14ac:dyDescent="0.35">
      <c r="A16" t="s">
        <v>114</v>
      </c>
      <c r="B16" t="s">
        <v>102</v>
      </c>
      <c r="C16">
        <v>10.3</v>
      </c>
      <c r="D16">
        <v>3</v>
      </c>
      <c r="E16">
        <v>71177</v>
      </c>
      <c r="F16">
        <v>7547</v>
      </c>
      <c r="G16">
        <v>24.2</v>
      </c>
      <c r="H16">
        <v>3.6</v>
      </c>
      <c r="I16">
        <v>8.4</v>
      </c>
      <c r="J16">
        <v>1.8</v>
      </c>
      <c r="K16">
        <v>77.400000000000006</v>
      </c>
      <c r="L16">
        <v>3</v>
      </c>
      <c r="M16">
        <v>32.299999999999997</v>
      </c>
      <c r="N16">
        <v>3.4</v>
      </c>
    </row>
    <row r="17" spans="1:14" ht="26.25" customHeight="1" x14ac:dyDescent="0.35">
      <c r="A17" t="s">
        <v>115</v>
      </c>
      <c r="B17" t="s">
        <v>103</v>
      </c>
      <c r="C17">
        <v>8</v>
      </c>
      <c r="D17">
        <v>2.4</v>
      </c>
      <c r="E17">
        <v>76668</v>
      </c>
      <c r="F17">
        <v>4675</v>
      </c>
      <c r="G17">
        <v>15.9</v>
      </c>
      <c r="H17">
        <v>2</v>
      </c>
      <c r="I17">
        <v>6</v>
      </c>
      <c r="J17">
        <v>1</v>
      </c>
      <c r="K17">
        <v>86.8</v>
      </c>
      <c r="L17">
        <v>1.6</v>
      </c>
      <c r="M17">
        <v>27</v>
      </c>
      <c r="N17">
        <v>3.1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0C6FBC3B0C31F499B2A1A784E470C48" ma:contentTypeVersion="15" ma:contentTypeDescription="Create a new document." ma:contentTypeScope="" ma:versionID="6744f7747c9c5ca4c6b41d3636d8fc07">
  <xsd:schema xmlns:xsd="http://www.w3.org/2001/XMLSchema" xmlns:xs="http://www.w3.org/2001/XMLSchema" xmlns:p="http://schemas.microsoft.com/office/2006/metadata/properties" xmlns:ns2="035c441f-76d6-4046-ac07-c0863e5c0c10" xmlns:ns3="f0b8e89a-49d7-40c6-a71e-1c02872a868b" targetNamespace="http://schemas.microsoft.com/office/2006/metadata/properties" ma:root="true" ma:fieldsID="e2628329b6e6f0f1abfa7e9025b86e7e" ns2:_="" ns3:_="">
    <xsd:import namespace="035c441f-76d6-4046-ac07-c0863e5c0c10"/>
    <xsd:import namespace="f0b8e89a-49d7-40c6-a71e-1c02872a86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5c441f-76d6-4046-ac07-c0863e5c0c1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ed1b16cd-9e0c-4167-b262-1255ff4d9bd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b8e89a-49d7-40c6-a71e-1c02872a868b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884c45cc-bb42-4151-a100-93f79e01c638}" ma:internalName="TaxCatchAll" ma:showField="CatchAllData" ma:web="f0b8e89a-49d7-40c6-a71e-1c02872a86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35c441f-76d6-4046-ac07-c0863e5c0c10">
      <Terms xmlns="http://schemas.microsoft.com/office/infopath/2007/PartnerControls"/>
    </lcf76f155ced4ddcb4097134ff3c332f>
    <TaxCatchAll xmlns="f0b8e89a-49d7-40c6-a71e-1c02872a868b" xsi:nil="true"/>
  </documentManagement>
</p:properties>
</file>

<file path=customXml/itemProps1.xml><?xml version="1.0" encoding="utf-8"?>
<ds:datastoreItem xmlns:ds="http://schemas.openxmlformats.org/officeDocument/2006/customXml" ds:itemID="{BC76E75F-0117-4D0F-9C4C-A1BDCF803FF4}"/>
</file>

<file path=customXml/itemProps2.xml><?xml version="1.0" encoding="utf-8"?>
<ds:datastoreItem xmlns:ds="http://schemas.openxmlformats.org/officeDocument/2006/customXml" ds:itemID="{AD910ABB-F369-4278-AD4E-7CBB1766CEE4}"/>
</file>

<file path=customXml/itemProps3.xml><?xml version="1.0" encoding="utf-8"?>
<ds:datastoreItem xmlns:ds="http://schemas.openxmlformats.org/officeDocument/2006/customXml" ds:itemID="{B1ABB933-666B-4958-A817-6021CF941D7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Meaningful Engagement</vt:lpstr>
      <vt:lpstr>Scoping Sheet 1</vt:lpstr>
      <vt:lpstr>Scoping Sheet 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Melissa Bauer</dc:creator>
  <cp:keywords/>
  <dc:description/>
  <cp:lastModifiedBy>Hannah Moore</cp:lastModifiedBy>
  <cp:revision/>
  <dcterms:created xsi:type="dcterms:W3CDTF">2022-12-21T20:04:25Z</dcterms:created>
  <dcterms:modified xsi:type="dcterms:W3CDTF">2026-02-05T21:19:20Z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0x01010090C6FBC3B0C31F499B2A1A784E470C48</vt:lpwstr>
  </property>
</Properties>
</file>